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2"/>
  </bookViews>
  <sheets>
    <sheet name="決勝 (3)" sheetId="1" r:id="rId1"/>
    <sheet name="タイムスケジュール" sheetId="2" r:id="rId2"/>
    <sheet name="決勝トーナメント" sheetId="3" r:id="rId3"/>
    <sheet name="予選リーグ" sheetId="4" r:id="rId4"/>
  </sheets>
  <definedNames>
    <definedName name="_xlnm.Print_Area" localSheetId="0">'決勝 (3)'!$F$59:$AN$88</definedName>
  </definedNames>
  <calcPr fullCalcOnLoad="1"/>
</workbook>
</file>

<file path=xl/sharedStrings.xml><?xml version="1.0" encoding="utf-8"?>
<sst xmlns="http://schemas.openxmlformats.org/spreadsheetml/2006/main" count="580" uniqueCount="273">
  <si>
    <t>勝点</t>
  </si>
  <si>
    <t>得点</t>
  </si>
  <si>
    <t>得失点</t>
  </si>
  <si>
    <t>順位</t>
  </si>
  <si>
    <t>決勝トーナメント</t>
  </si>
  <si>
    <t>閉会式</t>
  </si>
  <si>
    <t xml:space="preserve"> </t>
  </si>
  <si>
    <t>対　　戦</t>
  </si>
  <si>
    <t>時間</t>
  </si>
  <si>
    <t>審　判</t>
  </si>
  <si>
    <t>A-1</t>
  </si>
  <si>
    <t>B-1</t>
  </si>
  <si>
    <t>C-1</t>
  </si>
  <si>
    <t>D-1</t>
  </si>
  <si>
    <t>優勝決定戦</t>
  </si>
  <si>
    <t>3位決定戦</t>
  </si>
  <si>
    <t>準決勝</t>
  </si>
  <si>
    <t>閉　　会　　式</t>
  </si>
  <si>
    <t>予選トーナメント　A</t>
  </si>
  <si>
    <t>予選トーナメント　B</t>
  </si>
  <si>
    <t>予選トーナメント　C</t>
  </si>
  <si>
    <t>予選トーナメント　D</t>
  </si>
  <si>
    <t>役員集合</t>
  </si>
  <si>
    <t>片付け</t>
  </si>
  <si>
    <t>終了</t>
  </si>
  <si>
    <t>予選リーグ　終了</t>
  </si>
  <si>
    <t>ルール説明・連絡事項</t>
  </si>
  <si>
    <t>タイムスケジュール</t>
  </si>
  <si>
    <t>受　付</t>
  </si>
  <si>
    <t>組合せ　抽選会　（受付順位抽選する）</t>
  </si>
  <si>
    <t>②負け</t>
  </si>
  <si>
    <t>①負け</t>
  </si>
  <si>
    <t>Aブロック</t>
  </si>
  <si>
    <t>-</t>
  </si>
  <si>
    <t>Bブロック</t>
  </si>
  <si>
    <t>Cブロック</t>
  </si>
  <si>
    <t>Dブロック</t>
  </si>
  <si>
    <t>③負け</t>
  </si>
  <si>
    <t>③各1名</t>
  </si>
  <si>
    <t>②各1名</t>
  </si>
  <si>
    <t>②③負け各1名</t>
  </si>
  <si>
    <t>予選決勝負け</t>
  </si>
  <si>
    <t>二</t>
  </si>
  <si>
    <t>イ 負け</t>
  </si>
  <si>
    <t>ロ 負け</t>
  </si>
  <si>
    <t>久野</t>
  </si>
  <si>
    <t>桜井報徳</t>
  </si>
  <si>
    <t>三の丸</t>
  </si>
  <si>
    <t>芦　子</t>
  </si>
  <si>
    <t>山　王</t>
  </si>
  <si>
    <t>東　台</t>
  </si>
  <si>
    <t>新玉B</t>
  </si>
  <si>
    <t>片　浦</t>
  </si>
  <si>
    <t>矢　作</t>
  </si>
  <si>
    <t>友　愛</t>
  </si>
  <si>
    <t>酒匂Ａ</t>
  </si>
  <si>
    <t>東富水Ｂ</t>
  </si>
  <si>
    <t>下中Ａ</t>
  </si>
  <si>
    <t>下中Ｂ</t>
  </si>
  <si>
    <t>久　野</t>
  </si>
  <si>
    <t>東富水Ａ</t>
  </si>
  <si>
    <t>新玉Ｂ</t>
  </si>
  <si>
    <t>新玉Ａ</t>
  </si>
  <si>
    <t>矢作</t>
  </si>
  <si>
    <t>ＳＫＪ</t>
  </si>
  <si>
    <t>ＳＳＣ</t>
  </si>
  <si>
    <t>　</t>
  </si>
  <si>
    <t>チーム</t>
  </si>
  <si>
    <t>チーム</t>
  </si>
  <si>
    <t>A</t>
  </si>
  <si>
    <t>①</t>
  </si>
  <si>
    <t>ａ-1</t>
  </si>
  <si>
    <t>B</t>
  </si>
  <si>
    <t>ｂ－１</t>
  </si>
  <si>
    <t>C</t>
  </si>
  <si>
    <t>ｃ－１</t>
  </si>
  <si>
    <t>D</t>
  </si>
  <si>
    <t>②</t>
  </si>
  <si>
    <t>③</t>
  </si>
  <si>
    <t>⑤</t>
  </si>
  <si>
    <t xml:space="preserve"> </t>
  </si>
  <si>
    <t>イ</t>
  </si>
  <si>
    <t>Ａ</t>
  </si>
  <si>
    <t>ＡＢコート</t>
  </si>
  <si>
    <t xml:space="preserve"> </t>
  </si>
  <si>
    <t>ロ</t>
  </si>
  <si>
    <t>Ｂ</t>
  </si>
  <si>
    <t>　</t>
  </si>
  <si>
    <t>ＣＤコート</t>
  </si>
  <si>
    <t>ハ</t>
  </si>
  <si>
    <t>Ａ</t>
  </si>
  <si>
    <t>Ｂ</t>
  </si>
  <si>
    <t>　</t>
  </si>
  <si>
    <t>酒匂Ｂ</t>
  </si>
  <si>
    <t>酒
匂
A</t>
  </si>
  <si>
    <t>新
玉
B</t>
  </si>
  <si>
    <t>Aコート</t>
  </si>
  <si>
    <t>Bコート</t>
  </si>
  <si>
    <t>Cコート</t>
  </si>
  <si>
    <t>Dコート</t>
  </si>
  <si>
    <t>　</t>
  </si>
  <si>
    <t>PK 3 - 2</t>
  </si>
  <si>
    <t xml:space="preserve"> </t>
  </si>
  <si>
    <t>a-1</t>
  </si>
  <si>
    <t>b-3</t>
  </si>
  <si>
    <t>f-4</t>
  </si>
  <si>
    <t>c-2</t>
  </si>
  <si>
    <t>f-2</t>
  </si>
  <si>
    <t>b-1</t>
  </si>
  <si>
    <t>c-3</t>
  </si>
  <si>
    <t>d-3</t>
  </si>
  <si>
    <t>a-2</t>
  </si>
  <si>
    <t>e-2</t>
  </si>
  <si>
    <t>c-1</t>
  </si>
  <si>
    <t>f-3</t>
  </si>
  <si>
    <t>e-3</t>
  </si>
  <si>
    <t>b-2</t>
  </si>
  <si>
    <t>d-1</t>
  </si>
  <si>
    <t>e-1</t>
  </si>
  <si>
    <t>d-2</t>
  </si>
  <si>
    <t>a-3</t>
  </si>
  <si>
    <t>f-1</t>
  </si>
  <si>
    <t>B</t>
  </si>
  <si>
    <t>②</t>
  </si>
  <si>
    <t>　</t>
  </si>
  <si>
    <t>C</t>
  </si>
  <si>
    <t>D</t>
  </si>
  <si>
    <t>③</t>
  </si>
  <si>
    <t>④</t>
  </si>
  <si>
    <t>コート</t>
  </si>
  <si>
    <t xml:space="preserve"> </t>
  </si>
  <si>
    <t>17:00～</t>
  </si>
  <si>
    <t>久
　　　　野</t>
  </si>
  <si>
    <t>矢
　　　　作</t>
  </si>
  <si>
    <t>-</t>
  </si>
  <si>
    <t>対　　　　　　戦</t>
  </si>
  <si>
    <t>審　　判</t>
  </si>
  <si>
    <t>A①</t>
  </si>
  <si>
    <t>B①</t>
  </si>
  <si>
    <t>B②</t>
  </si>
  <si>
    <t>C①</t>
  </si>
  <si>
    <t>C②</t>
  </si>
  <si>
    <t>A③</t>
  </si>
  <si>
    <t>B③</t>
  </si>
  <si>
    <t>C③</t>
  </si>
  <si>
    <t>《２００９フットサルリーグ戦勝敗表》</t>
  </si>
  <si>
    <t>２００９第９回キリンビバレッジジュニアフットサル大会</t>
  </si>
  <si>
    <t>大会当日　3月20日（金曜日）</t>
  </si>
  <si>
    <t>Ａ-1</t>
  </si>
  <si>
    <t>Ｃ-1</t>
  </si>
  <si>
    <t>Ｄ-1</t>
  </si>
  <si>
    <t>Ａ-2</t>
  </si>
  <si>
    <t>Ｂ-2</t>
  </si>
  <si>
    <t>Ｃ-2</t>
  </si>
  <si>
    <t>Ｄ-2</t>
  </si>
  <si>
    <t>Ｃ-3</t>
  </si>
  <si>
    <t>Ｄ-3</t>
  </si>
  <si>
    <t>Ｂ-3</t>
  </si>
  <si>
    <t>Ｄ-4</t>
  </si>
  <si>
    <t>Ａ-4</t>
  </si>
  <si>
    <t>Ｂ-4</t>
  </si>
  <si>
    <t>D②</t>
  </si>
  <si>
    <t>Ｃ-4</t>
  </si>
  <si>
    <t>Ｂ-1</t>
  </si>
  <si>
    <t>Ａ-3</t>
  </si>
  <si>
    <t>Ａ①②負</t>
  </si>
  <si>
    <t>Ａコート</t>
  </si>
  <si>
    <t>Ｂコート</t>
  </si>
  <si>
    <t>Ｃコート</t>
  </si>
  <si>
    <t>Ｄコート</t>
  </si>
  <si>
    <t>Ｂ①②負</t>
  </si>
  <si>
    <t>Ｃ①②負</t>
  </si>
  <si>
    <t>Ｄ③</t>
  </si>
  <si>
    <t>D①</t>
  </si>
  <si>
    <t>Ａ③負</t>
  </si>
  <si>
    <t>Ｂ③負</t>
  </si>
  <si>
    <t>対　　　戦</t>
  </si>
  <si>
    <t>Ｃ③負</t>
  </si>
  <si>
    <t>Ｄ③負</t>
  </si>
  <si>
    <t>３位決定戦</t>
  </si>
  <si>
    <t>　</t>
  </si>
  <si>
    <t>①</t>
  </si>
  <si>
    <t>Ａ②</t>
  </si>
  <si>
    <t>Ｂ②</t>
  </si>
  <si>
    <t>Ｃ②</t>
  </si>
  <si>
    <t>②</t>
  </si>
  <si>
    <t>Ａ①</t>
  </si>
  <si>
    <t>Ｂ①</t>
  </si>
  <si>
    <t>Ｃ①</t>
  </si>
  <si>
    <t>③</t>
  </si>
  <si>
    <t>③</t>
  </si>
  <si>
    <t>準 決 勝</t>
  </si>
  <si>
    <t>決  勝  戦</t>
  </si>
  <si>
    <t>予選リーグ　開始　</t>
  </si>
  <si>
    <t>集合　会場準備・設営 　（４面　作成）</t>
  </si>
  <si>
    <t>Ｂ④　14：50</t>
  </si>
  <si>
    <t>Ｃ④　14：50</t>
  </si>
  <si>
    <t>Ｂ⑤　15：30</t>
  </si>
  <si>
    <t>Ｃ⑤　15：30</t>
  </si>
  <si>
    <t>決勝トーナメント　第①試合　　４面</t>
  </si>
  <si>
    <t>　　　　　　　　　　　第③試合</t>
  </si>
  <si>
    <t>　　　　　　　　　　　第②試合　　４面</t>
  </si>
  <si>
    <t>　　準決勝</t>
  </si>
  <si>
    <t>　　決勝　・　３位決定戦</t>
  </si>
  <si>
    <t xml:space="preserve"> </t>
  </si>
  <si>
    <t>13：10～13：30</t>
  </si>
  <si>
    <t>13：35～13：55</t>
  </si>
  <si>
    <t>14：10～14：30</t>
  </si>
  <si>
    <t>14：50～15：10</t>
  </si>
  <si>
    <t>15：30～</t>
  </si>
  <si>
    <t>下中</t>
  </si>
  <si>
    <t>桜井報徳</t>
  </si>
  <si>
    <t>早川</t>
  </si>
  <si>
    <t>富水</t>
  </si>
  <si>
    <t>湘南Ｋ</t>
  </si>
  <si>
    <t>新玉</t>
  </si>
  <si>
    <t>芦子</t>
  </si>
  <si>
    <t>片浦</t>
  </si>
  <si>
    <t>国府津</t>
  </si>
  <si>
    <t>岩原</t>
  </si>
  <si>
    <t>酒匂</t>
  </si>
  <si>
    <t>千代豊川</t>
  </si>
  <si>
    <t>東富水</t>
  </si>
  <si>
    <t>×</t>
  </si>
  <si>
    <t>×</t>
  </si>
  <si>
    <t>○</t>
  </si>
  <si>
    <t>○</t>
  </si>
  <si>
    <t>×</t>
  </si>
  <si>
    <t>△</t>
  </si>
  <si>
    <t>○</t>
  </si>
  <si>
    <t>　</t>
  </si>
  <si>
    <t>○</t>
  </si>
  <si>
    <t>○</t>
  </si>
  <si>
    <t>○</t>
  </si>
  <si>
    <t>○</t>
  </si>
  <si>
    <t>ＳＫＪ</t>
  </si>
  <si>
    <t>ＳＳＣ</t>
  </si>
  <si>
    <t>早 川</t>
  </si>
  <si>
    <t>新 玉</t>
  </si>
  <si>
    <t>片 浦</t>
  </si>
  <si>
    <t>富 水</t>
  </si>
  <si>
    <t>岩 原</t>
  </si>
  <si>
    <t>下 中</t>
  </si>
  <si>
    <t>酒 匂</t>
  </si>
  <si>
    <t>芦 子</t>
  </si>
  <si>
    <t>Ａ②</t>
  </si>
  <si>
    <t>2*4</t>
  </si>
  <si>
    <t>0*7</t>
  </si>
  <si>
    <t>6*4</t>
  </si>
  <si>
    <t>Ｐ</t>
  </si>
  <si>
    <t>Ｋ</t>
  </si>
  <si>
    <t>湘南キッカーズ</t>
  </si>
  <si>
    <t>Ｐ</t>
  </si>
  <si>
    <t>Ｋ</t>
  </si>
  <si>
    <t>新玉ＳＣ</t>
  </si>
  <si>
    <t>準優勝</t>
  </si>
  <si>
    <t>酒匂ＳＣ</t>
  </si>
  <si>
    <t>優　勝</t>
  </si>
  <si>
    <t>３ 位</t>
  </si>
  <si>
    <t>1*2</t>
  </si>
  <si>
    <t>0*2</t>
  </si>
  <si>
    <t>4*1</t>
  </si>
  <si>
    <t>0*2</t>
  </si>
  <si>
    <t>3*0</t>
  </si>
  <si>
    <t>0*4</t>
  </si>
  <si>
    <t>3*2</t>
  </si>
  <si>
    <t>3*4</t>
  </si>
  <si>
    <t>4*2</t>
  </si>
  <si>
    <t>2 * 1</t>
  </si>
  <si>
    <t>1 * 7</t>
  </si>
  <si>
    <t>2 * 6</t>
  </si>
  <si>
    <t>3 * 3</t>
  </si>
  <si>
    <t>2 PK 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</si>
</sst>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ＪＳ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8"/>
      <name val="ＭＳ Ｐゴシック"/>
      <family val="3"/>
    </font>
    <font>
      <b/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8"/>
      <name val="ＭＳ Ｐゴシック"/>
      <family val="3"/>
    </font>
    <font>
      <sz val="20"/>
      <color indexed="18"/>
      <name val="ＭＳ Ｐゴシック"/>
      <family val="3"/>
    </font>
    <font>
      <b/>
      <sz val="20"/>
      <color indexed="18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sz val="16"/>
      <color indexed="10"/>
      <name val="ＭＳ Ｐゴシック"/>
      <family val="3"/>
    </font>
    <font>
      <sz val="2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thin"/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28" fillId="3" borderId="0" applyNumberFormat="0" applyBorder="0" applyAlignment="0" applyProtection="0"/>
    <xf numFmtId="0" fontId="32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1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27" fillId="4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20" fontId="2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Alignment="1">
      <alignment vertical="center" textRotation="255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 vertical="center" textRotation="255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26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2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17" borderId="0" xfId="0" applyFont="1" applyFill="1" applyAlignment="1">
      <alignment vertical="center"/>
    </xf>
    <xf numFmtId="0" fontId="5" fillId="17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2" fillId="17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17" borderId="0" xfId="0" applyFont="1" applyFill="1" applyAlignment="1">
      <alignment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/>
    </xf>
    <xf numFmtId="20" fontId="6" fillId="0" borderId="50" xfId="0" applyNumberFormat="1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20" fontId="2" fillId="0" borderId="5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20" fontId="2" fillId="0" borderId="53" xfId="0" applyNumberFormat="1" applyFont="1" applyBorder="1" applyAlignment="1">
      <alignment horizontal="center" vertical="center"/>
    </xf>
    <xf numFmtId="20" fontId="2" fillId="0" borderId="54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0" fontId="2" fillId="0" borderId="49" xfId="0" applyNumberFormat="1" applyFont="1" applyBorder="1" applyAlignment="1">
      <alignment horizontal="center" vertical="center"/>
    </xf>
    <xf numFmtId="20" fontId="2" fillId="0" borderId="48" xfId="0" applyNumberFormat="1" applyFont="1" applyBorder="1" applyAlignment="1">
      <alignment horizontal="center" vertical="center"/>
    </xf>
    <xf numFmtId="20" fontId="2" fillId="0" borderId="38" xfId="0" applyNumberFormat="1" applyFont="1" applyBorder="1" applyAlignment="1">
      <alignment horizontal="center" vertical="center"/>
    </xf>
    <xf numFmtId="20" fontId="2" fillId="0" borderId="33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0" fontId="2" fillId="0" borderId="47" xfId="0" applyNumberFormat="1" applyFont="1" applyBorder="1" applyAlignment="1">
      <alignment horizontal="center" vertical="center"/>
    </xf>
    <xf numFmtId="20" fontId="2" fillId="0" borderId="46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 shrinkToFit="1"/>
    </xf>
    <xf numFmtId="0" fontId="42" fillId="0" borderId="44" xfId="0" applyFont="1" applyFill="1" applyBorder="1" applyAlignment="1">
      <alignment horizontal="center" vertical="center" shrinkToFit="1"/>
    </xf>
    <xf numFmtId="0" fontId="42" fillId="0" borderId="34" xfId="0" applyFont="1" applyFill="1" applyBorder="1" applyAlignment="1">
      <alignment horizontal="center" vertical="center" shrinkToFit="1"/>
    </xf>
    <xf numFmtId="0" fontId="42" fillId="0" borderId="40" xfId="0" applyFont="1" applyFill="1" applyBorder="1" applyAlignment="1">
      <alignment horizontal="center" vertical="center" shrinkToFit="1"/>
    </xf>
    <xf numFmtId="0" fontId="42" fillId="0" borderId="41" xfId="0" applyFont="1" applyFill="1" applyBorder="1" applyAlignment="1">
      <alignment horizontal="center" vertical="center" shrinkToFit="1"/>
    </xf>
    <xf numFmtId="0" fontId="42" fillId="0" borderId="4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20" fontId="6" fillId="0" borderId="47" xfId="0" applyNumberFormat="1" applyFont="1" applyBorder="1" applyAlignment="1">
      <alignment horizontal="center" vertical="center"/>
    </xf>
    <xf numFmtId="20" fontId="6" fillId="0" borderId="49" xfId="0" applyNumberFormat="1" applyFont="1" applyBorder="1" applyAlignment="1">
      <alignment horizontal="center" vertical="center"/>
    </xf>
    <xf numFmtId="20" fontId="6" fillId="0" borderId="48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20" fontId="2" fillId="0" borderId="49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20" fontId="2" fillId="0" borderId="46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textRotation="255"/>
    </xf>
    <xf numFmtId="0" fontId="6" fillId="24" borderId="4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25" borderId="46" xfId="0" applyFont="1" applyFill="1" applyBorder="1" applyAlignment="1">
      <alignment horizontal="center" vertical="center" shrinkToFit="1"/>
    </xf>
    <xf numFmtId="0" fontId="6" fillId="4" borderId="46" xfId="0" applyFont="1" applyFill="1" applyBorder="1" applyAlignment="1">
      <alignment horizontal="center" vertical="center" shrinkToFit="1"/>
    </xf>
    <xf numFmtId="0" fontId="6" fillId="5" borderId="4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20" fontId="2" fillId="0" borderId="47" xfId="0" applyNumberFormat="1" applyFont="1" applyBorder="1" applyAlignment="1">
      <alignment horizontal="center" vertical="center" shrinkToFit="1"/>
    </xf>
    <xf numFmtId="20" fontId="2" fillId="0" borderId="48" xfId="0" applyNumberFormat="1" applyFont="1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6" fillId="3" borderId="46" xfId="0" applyFont="1" applyFill="1" applyBorder="1" applyAlignment="1">
      <alignment horizontal="center" vertical="center" shrinkToFit="1"/>
    </xf>
    <xf numFmtId="20" fontId="4" fillId="0" borderId="20" xfId="0" applyNumberFormat="1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11" borderId="4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3" fillId="0" borderId="0" xfId="0" applyFont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56" fontId="2" fillId="0" borderId="48" xfId="0" applyNumberFormat="1" applyFont="1" applyBorder="1" applyAlignment="1">
      <alignment horizontal="center" vertical="center" shrinkToFit="1"/>
    </xf>
    <xf numFmtId="176" fontId="2" fillId="0" borderId="48" xfId="0" applyNumberFormat="1" applyFont="1" applyBorder="1" applyAlignment="1">
      <alignment horizontal="center" vertical="center" shrinkToFit="1"/>
    </xf>
    <xf numFmtId="176" fontId="2" fillId="0" borderId="46" xfId="0" applyNumberFormat="1" applyFont="1" applyBorder="1" applyAlignment="1">
      <alignment horizontal="center" vertical="center" shrinkToFit="1"/>
    </xf>
    <xf numFmtId="176" fontId="2" fillId="0" borderId="47" xfId="0" applyNumberFormat="1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2" fillId="0" borderId="46" xfId="0" applyFont="1" applyBorder="1" applyAlignment="1">
      <alignment horizontal="center" vertical="center" textRotation="255" shrinkToFit="1"/>
    </xf>
    <xf numFmtId="20" fontId="2" fillId="0" borderId="38" xfId="0" applyNumberFormat="1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20" fontId="2" fillId="0" borderId="62" xfId="0" applyNumberFormat="1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20" fontId="2" fillId="0" borderId="33" xfId="0" applyNumberFormat="1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20" fontId="0" fillId="0" borderId="46" xfId="0" applyNumberForma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5" fillId="25" borderId="13" xfId="0" applyFont="1" applyFill="1" applyBorder="1" applyAlignment="1">
      <alignment horizontal="center" vertical="center" shrinkToFit="1"/>
    </xf>
    <xf numFmtId="0" fontId="5" fillId="25" borderId="0" xfId="0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8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1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shrinkToFit="1"/>
    </xf>
    <xf numFmtId="0" fontId="10" fillId="0" borderId="80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88" xfId="0" applyFont="1" applyFill="1" applyBorder="1" applyAlignment="1">
      <alignment horizontal="center" vertical="center" shrinkToFit="1"/>
    </xf>
    <xf numFmtId="0" fontId="5" fillId="15" borderId="13" xfId="0" applyFont="1" applyFill="1" applyBorder="1" applyAlignment="1">
      <alignment horizontal="center" vertical="center" shrinkToFit="1"/>
    </xf>
    <xf numFmtId="0" fontId="5" fillId="15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E97"/>
  <sheetViews>
    <sheetView zoomScalePageLayoutView="0" workbookViewId="0" topLeftCell="B74">
      <selection activeCell="AK64" sqref="AK64"/>
    </sheetView>
  </sheetViews>
  <sheetFormatPr defaultColWidth="9.00390625" defaultRowHeight="13.5"/>
  <cols>
    <col min="1" max="1" width="2.125" style="3" customWidth="1"/>
    <col min="2" max="5" width="0.74609375" style="3" customWidth="1"/>
    <col min="6" max="40" width="2.375" style="3" customWidth="1"/>
    <col min="41" max="196" width="0.74609375" style="3" customWidth="1"/>
    <col min="197" max="16384" width="9.00390625" style="3" customWidth="1"/>
  </cols>
  <sheetData>
    <row r="1" ht="7.5" customHeight="1"/>
    <row r="2" spans="3:194" s="24" customFormat="1" ht="30.75" customHeight="1">
      <c r="C2" s="263" t="s">
        <v>18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BA2" s="263" t="s">
        <v>19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Y2" s="263" t="s">
        <v>20</v>
      </c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W2" s="263" t="s">
        <v>21</v>
      </c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</row>
    <row r="3" spans="3:161" s="26" customFormat="1" ht="10.5" customHeight="1">
      <c r="C3" s="244" t="s">
        <v>96</v>
      </c>
      <c r="D3" s="244"/>
      <c r="E3" s="244"/>
      <c r="F3" s="244"/>
      <c r="G3" s="244"/>
      <c r="H3" s="244"/>
      <c r="I3" s="244"/>
      <c r="J3" s="244"/>
      <c r="K3" s="244"/>
      <c r="BA3" s="244" t="s">
        <v>97</v>
      </c>
      <c r="BB3" s="244"/>
      <c r="BC3" s="244"/>
      <c r="BD3" s="244"/>
      <c r="BE3" s="244"/>
      <c r="BF3" s="244"/>
      <c r="BG3" s="244"/>
      <c r="BH3" s="244"/>
      <c r="BI3" s="244"/>
      <c r="CY3" s="244" t="s">
        <v>98</v>
      </c>
      <c r="CZ3" s="244"/>
      <c r="DA3" s="244"/>
      <c r="DB3" s="244"/>
      <c r="DC3" s="244"/>
      <c r="DD3" s="244"/>
      <c r="DE3" s="244"/>
      <c r="DF3" s="244"/>
      <c r="DG3" s="244"/>
      <c r="EW3" s="244" t="s">
        <v>99</v>
      </c>
      <c r="EX3" s="244"/>
      <c r="EY3" s="244"/>
      <c r="EZ3" s="244"/>
      <c r="FA3" s="244"/>
      <c r="FB3" s="244"/>
      <c r="FC3" s="244"/>
      <c r="FD3" s="244"/>
      <c r="FE3" s="244"/>
    </row>
    <row r="4" spans="3:161" s="26" customFormat="1" ht="10.5" customHeight="1">
      <c r="C4" s="244"/>
      <c r="D4" s="244"/>
      <c r="E4" s="244"/>
      <c r="F4" s="244"/>
      <c r="G4" s="244"/>
      <c r="H4" s="244"/>
      <c r="I4" s="244"/>
      <c r="J4" s="244"/>
      <c r="K4" s="244"/>
      <c r="BA4" s="244"/>
      <c r="BB4" s="244"/>
      <c r="BC4" s="244"/>
      <c r="BD4" s="244"/>
      <c r="BE4" s="244"/>
      <c r="BF4" s="244"/>
      <c r="BG4" s="244"/>
      <c r="BH4" s="244"/>
      <c r="BI4" s="244"/>
      <c r="CY4" s="244"/>
      <c r="CZ4" s="244"/>
      <c r="DA4" s="244"/>
      <c r="DB4" s="244"/>
      <c r="DC4" s="244"/>
      <c r="DD4" s="244"/>
      <c r="DE4" s="244"/>
      <c r="DF4" s="244"/>
      <c r="DG4" s="244"/>
      <c r="EW4" s="244"/>
      <c r="EX4" s="244"/>
      <c r="EY4" s="244"/>
      <c r="EZ4" s="244"/>
      <c r="FA4" s="244"/>
      <c r="FB4" s="244"/>
      <c r="FC4" s="244"/>
      <c r="FD4" s="244"/>
      <c r="FE4" s="244"/>
    </row>
    <row r="5" spans="3:177" s="26" customFormat="1" ht="10.5" customHeight="1">
      <c r="C5" s="244"/>
      <c r="D5" s="244"/>
      <c r="E5" s="244"/>
      <c r="F5" s="244"/>
      <c r="G5" s="244"/>
      <c r="H5" s="244"/>
      <c r="I5" s="244"/>
      <c r="J5" s="244"/>
      <c r="K5" s="244"/>
      <c r="T5" s="16"/>
      <c r="U5" s="16"/>
      <c r="V5" s="16"/>
      <c r="W5" s="16"/>
      <c r="X5" s="16"/>
      <c r="Y5" s="16"/>
      <c r="Z5" s="16"/>
      <c r="AA5" s="16"/>
      <c r="BA5" s="244"/>
      <c r="BB5" s="244"/>
      <c r="BC5" s="244"/>
      <c r="BD5" s="244"/>
      <c r="BE5" s="244"/>
      <c r="BF5" s="244"/>
      <c r="BG5" s="244"/>
      <c r="BH5" s="244"/>
      <c r="BI5" s="244"/>
      <c r="BR5" s="50"/>
      <c r="BS5" s="16"/>
      <c r="BT5" s="16"/>
      <c r="BU5" s="16"/>
      <c r="BV5" s="16"/>
      <c r="BW5" s="16"/>
      <c r="BX5" s="16"/>
      <c r="BY5" s="16"/>
      <c r="BZ5" s="16"/>
      <c r="CY5" s="244"/>
      <c r="CZ5" s="244"/>
      <c r="DA5" s="244"/>
      <c r="DB5" s="244"/>
      <c r="DC5" s="244"/>
      <c r="DD5" s="244"/>
      <c r="DE5" s="244"/>
      <c r="DF5" s="244"/>
      <c r="DG5" s="244"/>
      <c r="DP5" s="16"/>
      <c r="DQ5" s="16"/>
      <c r="DR5" s="16"/>
      <c r="DS5" s="16"/>
      <c r="DT5" s="16"/>
      <c r="DU5" s="16"/>
      <c r="DV5" s="16"/>
      <c r="DW5" s="16"/>
      <c r="EW5" s="244"/>
      <c r="EX5" s="244"/>
      <c r="EY5" s="244"/>
      <c r="EZ5" s="244"/>
      <c r="FA5" s="244"/>
      <c r="FB5" s="244"/>
      <c r="FC5" s="244"/>
      <c r="FD5" s="244"/>
      <c r="FE5" s="244"/>
      <c r="FN5" s="16"/>
      <c r="FO5" s="16"/>
      <c r="FP5" s="16"/>
      <c r="FQ5" s="16"/>
      <c r="FR5" s="16"/>
      <c r="FS5" s="16"/>
      <c r="FT5" s="16"/>
      <c r="FU5" s="16"/>
    </row>
    <row r="6" spans="3:177" s="26" customFormat="1" ht="10.5" customHeight="1">
      <c r="C6" s="25"/>
      <c r="D6" s="25"/>
      <c r="E6" s="25"/>
      <c r="F6" s="25"/>
      <c r="G6" s="25"/>
      <c r="H6" s="25"/>
      <c r="I6" s="25"/>
      <c r="J6" s="25"/>
      <c r="K6" s="25"/>
      <c r="T6" s="16"/>
      <c r="U6" s="16"/>
      <c r="V6" s="16"/>
      <c r="W6" s="16"/>
      <c r="X6" s="16"/>
      <c r="Y6" s="16"/>
      <c r="Z6" s="16"/>
      <c r="AA6" s="16"/>
      <c r="BA6" s="25"/>
      <c r="BB6" s="25"/>
      <c r="BC6" s="25"/>
      <c r="BD6" s="25"/>
      <c r="BE6" s="25"/>
      <c r="BF6" s="25"/>
      <c r="BG6" s="25"/>
      <c r="BH6" s="25"/>
      <c r="BI6" s="25"/>
      <c r="BR6" s="50"/>
      <c r="BS6" s="16"/>
      <c r="BT6" s="16"/>
      <c r="BU6" s="16"/>
      <c r="BV6" s="16"/>
      <c r="BW6" s="16"/>
      <c r="BX6" s="16"/>
      <c r="BY6" s="16"/>
      <c r="BZ6" s="16"/>
      <c r="CY6" s="25"/>
      <c r="CZ6" s="25"/>
      <c r="DA6" s="25"/>
      <c r="DB6" s="25"/>
      <c r="DC6" s="25"/>
      <c r="DD6" s="25"/>
      <c r="DE6" s="25"/>
      <c r="DF6" s="25"/>
      <c r="DG6" s="25"/>
      <c r="DP6" s="16"/>
      <c r="DQ6" s="16"/>
      <c r="DR6" s="16"/>
      <c r="DS6" s="16"/>
      <c r="DT6" s="16"/>
      <c r="DU6" s="16"/>
      <c r="DV6" s="16"/>
      <c r="DW6" s="16"/>
      <c r="EW6" s="25"/>
      <c r="EX6" s="25"/>
      <c r="EY6" s="25"/>
      <c r="EZ6" s="25"/>
      <c r="FA6" s="25"/>
      <c r="FB6" s="25"/>
      <c r="FC6" s="25"/>
      <c r="FD6" s="25"/>
      <c r="FE6" s="25"/>
      <c r="FN6" s="16"/>
      <c r="FO6" s="16"/>
      <c r="FP6" s="16"/>
      <c r="FQ6" s="16"/>
      <c r="FR6" s="16"/>
      <c r="FS6" s="16"/>
      <c r="FT6" s="16"/>
      <c r="FU6" s="16"/>
    </row>
    <row r="7" spans="3:177" s="26" customFormat="1" ht="10.5" customHeight="1">
      <c r="C7" s="25"/>
      <c r="D7" s="25"/>
      <c r="E7" s="25"/>
      <c r="F7" s="25"/>
      <c r="G7" s="25"/>
      <c r="H7" s="25"/>
      <c r="I7" s="25"/>
      <c r="J7" s="25"/>
      <c r="K7" s="25"/>
      <c r="T7" s="16"/>
      <c r="U7" s="16"/>
      <c r="V7" s="16"/>
      <c r="W7" s="16"/>
      <c r="X7" s="16"/>
      <c r="Y7" s="16"/>
      <c r="Z7" s="16"/>
      <c r="AA7" s="16"/>
      <c r="BA7" s="25"/>
      <c r="BB7" s="25"/>
      <c r="BC7" s="25"/>
      <c r="BD7" s="25"/>
      <c r="BE7" s="25"/>
      <c r="BF7" s="25"/>
      <c r="BG7" s="25"/>
      <c r="BH7" s="25"/>
      <c r="BI7" s="25"/>
      <c r="BR7" s="50"/>
      <c r="BS7" s="16"/>
      <c r="BT7" s="16"/>
      <c r="BU7" s="16"/>
      <c r="BV7" s="16"/>
      <c r="BW7" s="16"/>
      <c r="BX7" s="16"/>
      <c r="BY7" s="16"/>
      <c r="BZ7" s="16"/>
      <c r="CY7" s="25"/>
      <c r="CZ7" s="25"/>
      <c r="DA7" s="25"/>
      <c r="DB7" s="25"/>
      <c r="DC7" s="25"/>
      <c r="DD7" s="25"/>
      <c r="DE7" s="25"/>
      <c r="DF7" s="25"/>
      <c r="DG7" s="25"/>
      <c r="DP7" s="16"/>
      <c r="DQ7" s="16"/>
      <c r="DR7" s="16"/>
      <c r="DS7" s="16"/>
      <c r="DT7" s="16"/>
      <c r="DU7" s="16"/>
      <c r="DV7" s="16"/>
      <c r="DW7" s="16"/>
      <c r="EW7" s="25"/>
      <c r="EX7" s="25"/>
      <c r="EY7" s="25"/>
      <c r="EZ7" s="25"/>
      <c r="FA7" s="25"/>
      <c r="FB7" s="25"/>
      <c r="FC7" s="25"/>
      <c r="FD7" s="25"/>
      <c r="FE7" s="25"/>
      <c r="FN7" s="16"/>
      <c r="FO7" s="16"/>
      <c r="FP7" s="16"/>
      <c r="FQ7" s="16"/>
      <c r="FR7" s="16"/>
      <c r="FS7" s="16"/>
      <c r="FT7" s="16"/>
      <c r="FU7" s="16"/>
    </row>
    <row r="8" spans="12:185" s="100" customFormat="1" ht="10.5" customHeight="1">
      <c r="L8" s="101"/>
      <c r="M8" s="101"/>
      <c r="N8" s="101"/>
      <c r="O8" s="101"/>
      <c r="P8" s="195" t="s">
        <v>55</v>
      </c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01"/>
      <c r="AF8" s="101"/>
      <c r="AG8" s="101"/>
      <c r="AH8" s="101"/>
      <c r="AI8" s="101"/>
      <c r="BJ8" s="101"/>
      <c r="BK8" s="101"/>
      <c r="BL8" s="101"/>
      <c r="BM8" s="101"/>
      <c r="BN8" s="195" t="s">
        <v>45</v>
      </c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01"/>
      <c r="CD8" s="101"/>
      <c r="CE8" s="101"/>
      <c r="CF8" s="101"/>
      <c r="CG8" s="101"/>
      <c r="DH8" s="101"/>
      <c r="DI8" s="101"/>
      <c r="DJ8" s="101"/>
      <c r="DK8" s="101"/>
      <c r="DL8" s="195" t="s">
        <v>61</v>
      </c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01"/>
      <c r="EB8" s="101"/>
      <c r="EC8" s="101"/>
      <c r="ED8" s="101"/>
      <c r="EE8" s="101"/>
      <c r="FF8" s="195" t="s">
        <v>63</v>
      </c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</row>
    <row r="9" spans="12:185" s="100" customFormat="1" ht="10.5" customHeight="1">
      <c r="L9" s="101"/>
      <c r="M9" s="101"/>
      <c r="N9" s="101"/>
      <c r="O9" s="101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01"/>
      <c r="AF9" s="101"/>
      <c r="AG9" s="101"/>
      <c r="AH9" s="101"/>
      <c r="AI9" s="101"/>
      <c r="BJ9" s="101"/>
      <c r="BK9" s="101"/>
      <c r="BL9" s="101"/>
      <c r="BM9" s="101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01"/>
      <c r="CD9" s="101"/>
      <c r="CE9" s="101"/>
      <c r="CF9" s="101"/>
      <c r="CG9" s="101"/>
      <c r="DH9" s="101"/>
      <c r="DI9" s="101"/>
      <c r="DJ9" s="101"/>
      <c r="DK9" s="101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01"/>
      <c r="EB9" s="101"/>
      <c r="EC9" s="101"/>
      <c r="ED9" s="101"/>
      <c r="EE9" s="101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</row>
    <row r="10" spans="24:175" ht="10.5" customHeight="1">
      <c r="X10" s="65"/>
      <c r="BV10" s="65"/>
      <c r="BW10" s="8"/>
      <c r="DT10" s="65"/>
      <c r="FR10" s="65"/>
      <c r="FS10" s="8"/>
    </row>
    <row r="11" spans="24:175" ht="10.5" customHeight="1">
      <c r="X11" s="65"/>
      <c r="BV11" s="65"/>
      <c r="BW11" s="8"/>
      <c r="DL11" s="92"/>
      <c r="DM11" s="93"/>
      <c r="DN11" s="93"/>
      <c r="DO11" s="93"/>
      <c r="DP11" s="93"/>
      <c r="DQ11" s="93"/>
      <c r="DR11" s="93"/>
      <c r="DS11" s="94"/>
      <c r="DT11" s="95"/>
      <c r="DU11" s="92"/>
      <c r="DV11" s="92"/>
      <c r="DW11" s="92"/>
      <c r="DX11" s="92"/>
      <c r="DY11" s="92"/>
      <c r="DZ11" s="92"/>
      <c r="FR11" s="65"/>
      <c r="FS11" s="8"/>
    </row>
    <row r="12" spans="10:187" s="61" customFormat="1" ht="10.5" customHeight="1">
      <c r="J12" s="224">
        <v>4</v>
      </c>
      <c r="K12" s="224"/>
      <c r="L12" s="224"/>
      <c r="M12" s="224"/>
      <c r="N12" s="224"/>
      <c r="O12" s="62"/>
      <c r="P12" s="62"/>
      <c r="X12" s="89"/>
      <c r="AE12" s="62"/>
      <c r="AF12" s="62"/>
      <c r="AG12" s="224">
        <v>0</v>
      </c>
      <c r="AH12" s="224"/>
      <c r="AI12" s="224"/>
      <c r="AJ12" s="224"/>
      <c r="AK12" s="224"/>
      <c r="BH12" s="224">
        <v>2</v>
      </c>
      <c r="BI12" s="224"/>
      <c r="BJ12" s="224"/>
      <c r="BK12" s="224"/>
      <c r="BL12" s="224"/>
      <c r="BM12" s="62"/>
      <c r="BN12" s="62"/>
      <c r="BV12" s="89"/>
      <c r="BW12" s="59"/>
      <c r="CC12" s="62"/>
      <c r="CD12" s="62"/>
      <c r="CE12" s="224">
        <v>6</v>
      </c>
      <c r="CF12" s="224"/>
      <c r="CG12" s="224"/>
      <c r="CH12" s="224"/>
      <c r="CI12" s="224"/>
      <c r="DF12" s="216">
        <v>1</v>
      </c>
      <c r="DG12" s="216"/>
      <c r="DH12" s="216"/>
      <c r="DI12" s="216"/>
      <c r="DJ12" s="216"/>
      <c r="DK12" s="88"/>
      <c r="DL12" s="99"/>
      <c r="DM12" s="99"/>
      <c r="DN12" s="99"/>
      <c r="DO12" s="99"/>
      <c r="DP12" s="99"/>
      <c r="DQ12" s="99"/>
      <c r="DR12" s="99"/>
      <c r="DS12" s="94"/>
      <c r="DT12" s="95"/>
      <c r="DU12" s="92"/>
      <c r="DV12" s="92"/>
      <c r="DW12" s="92"/>
      <c r="DX12" s="92"/>
      <c r="DY12" s="92"/>
      <c r="DZ12" s="92"/>
      <c r="EA12" s="62"/>
      <c r="EB12" s="62"/>
      <c r="EC12" s="224">
        <v>1</v>
      </c>
      <c r="ED12" s="224"/>
      <c r="EE12" s="224"/>
      <c r="EF12" s="224"/>
      <c r="EG12" s="224"/>
      <c r="FD12" s="224">
        <v>1</v>
      </c>
      <c r="FE12" s="224"/>
      <c r="FF12" s="224"/>
      <c r="FG12" s="224"/>
      <c r="FH12" s="224"/>
      <c r="FI12" s="62"/>
      <c r="FJ12" s="62"/>
      <c r="FR12" s="89"/>
      <c r="FS12" s="59"/>
      <c r="FY12" s="62"/>
      <c r="FZ12" s="62"/>
      <c r="GA12" s="224">
        <v>2</v>
      </c>
      <c r="GB12" s="224"/>
      <c r="GC12" s="224"/>
      <c r="GD12" s="224"/>
      <c r="GE12" s="224"/>
    </row>
    <row r="13" spans="10:187" s="61" customFormat="1" ht="10.5" customHeight="1" thickBot="1">
      <c r="J13" s="216"/>
      <c r="K13" s="216"/>
      <c r="L13" s="216"/>
      <c r="M13" s="216"/>
      <c r="N13" s="216"/>
      <c r="O13" s="88"/>
      <c r="P13" s="88"/>
      <c r="X13" s="90"/>
      <c r="AE13" s="63"/>
      <c r="AF13" s="63"/>
      <c r="AG13" s="196"/>
      <c r="AH13" s="196"/>
      <c r="AI13" s="196"/>
      <c r="AJ13" s="196"/>
      <c r="AK13" s="196"/>
      <c r="BH13" s="196"/>
      <c r="BI13" s="196"/>
      <c r="BJ13" s="196"/>
      <c r="BK13" s="196"/>
      <c r="BL13" s="196"/>
      <c r="BM13" s="63"/>
      <c r="BN13" s="63"/>
      <c r="BV13" s="89"/>
      <c r="BW13" s="59"/>
      <c r="CC13" s="88"/>
      <c r="CD13" s="88"/>
      <c r="CE13" s="216"/>
      <c r="CF13" s="216"/>
      <c r="CG13" s="216"/>
      <c r="CH13" s="216"/>
      <c r="CI13" s="216"/>
      <c r="DF13" s="223"/>
      <c r="DG13" s="223"/>
      <c r="DH13" s="223"/>
      <c r="DI13" s="223"/>
      <c r="DJ13" s="223"/>
      <c r="DK13" s="96"/>
      <c r="DL13" s="96"/>
      <c r="DM13" s="97"/>
      <c r="DN13" s="97"/>
      <c r="DO13" s="97"/>
      <c r="DP13" s="97"/>
      <c r="DQ13" s="97"/>
      <c r="DR13" s="97"/>
      <c r="DS13" s="98"/>
      <c r="DT13" s="90"/>
      <c r="DU13" s="91"/>
      <c r="DV13" s="91"/>
      <c r="DW13" s="91"/>
      <c r="DX13" s="91"/>
      <c r="DY13" s="91"/>
      <c r="DZ13" s="91"/>
      <c r="EA13" s="63"/>
      <c r="EB13" s="63"/>
      <c r="EC13" s="196"/>
      <c r="ED13" s="196"/>
      <c r="EE13" s="196"/>
      <c r="EF13" s="196"/>
      <c r="EG13" s="196"/>
      <c r="FD13" s="196"/>
      <c r="FE13" s="196"/>
      <c r="FF13" s="196"/>
      <c r="FG13" s="196"/>
      <c r="FH13" s="196"/>
      <c r="FI13" s="63"/>
      <c r="FJ13" s="63"/>
      <c r="FR13" s="89"/>
      <c r="FS13" s="59"/>
      <c r="FY13" s="88"/>
      <c r="FZ13" s="88"/>
      <c r="GA13" s="216"/>
      <c r="GB13" s="216"/>
      <c r="GC13" s="216"/>
      <c r="GD13" s="216"/>
      <c r="GE13" s="216"/>
    </row>
    <row r="14" spans="10:195" ht="10.5" customHeight="1" thickTop="1">
      <c r="J14" s="87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2" t="s">
        <v>100</v>
      </c>
      <c r="W14" s="72"/>
      <c r="X14" s="71"/>
      <c r="Y14" s="71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5"/>
      <c r="AM14" s="8"/>
      <c r="AN14" s="8"/>
      <c r="AO14" s="8"/>
      <c r="AP14" s="8"/>
      <c r="AQ14" s="8"/>
      <c r="AR14" s="8"/>
      <c r="AS14" s="8"/>
      <c r="BH14" s="76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71" t="s">
        <v>100</v>
      </c>
      <c r="BU14" s="71"/>
      <c r="BV14" s="72"/>
      <c r="BW14" s="72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85"/>
      <c r="CJ14" s="65"/>
      <c r="CK14" s="8"/>
      <c r="CL14" s="8"/>
      <c r="CM14" s="8"/>
      <c r="CN14" s="8"/>
      <c r="CO14" s="8"/>
      <c r="CP14" s="8"/>
      <c r="CQ14" s="8"/>
      <c r="DF14" s="65"/>
      <c r="DG14" s="8"/>
      <c r="DH14" s="8"/>
      <c r="DI14" s="8"/>
      <c r="DJ14" s="8"/>
      <c r="DK14" s="255" t="s">
        <v>101</v>
      </c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5"/>
      <c r="ED14" s="5"/>
      <c r="EE14" s="5"/>
      <c r="EF14" s="5"/>
      <c r="EG14" s="5"/>
      <c r="EH14" s="65"/>
      <c r="EI14" s="8"/>
      <c r="EJ14" s="8"/>
      <c r="EK14" s="8"/>
      <c r="EL14" s="8"/>
      <c r="EM14" s="8"/>
      <c r="EN14" s="8"/>
      <c r="EO14" s="8"/>
      <c r="FD14" s="76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71" t="s">
        <v>100</v>
      </c>
      <c r="FQ14" s="71"/>
      <c r="FR14" s="72"/>
      <c r="FS14" s="72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85"/>
      <c r="GF14" s="65"/>
      <c r="GG14" s="8"/>
      <c r="GH14" s="8"/>
      <c r="GI14" s="8"/>
      <c r="GJ14" s="8"/>
      <c r="GK14" s="8"/>
      <c r="GL14" s="8"/>
      <c r="GM14" s="8"/>
    </row>
    <row r="15" spans="10:195" ht="10.5" customHeight="1">
      <c r="J15" s="6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6"/>
      <c r="W15" s="16"/>
      <c r="X15" s="16"/>
      <c r="Y15" s="16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65"/>
      <c r="AM15" s="8"/>
      <c r="AN15" s="8"/>
      <c r="AO15" s="8"/>
      <c r="AP15" s="8"/>
      <c r="AQ15" s="8"/>
      <c r="AR15" s="8"/>
      <c r="AS15" s="8"/>
      <c r="BH15" s="65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16"/>
      <c r="BU15" s="16"/>
      <c r="BV15" s="16"/>
      <c r="BW15" s="16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65"/>
      <c r="CK15" s="8"/>
      <c r="CL15" s="8"/>
      <c r="CM15" s="8"/>
      <c r="CN15" s="8"/>
      <c r="CO15" s="8"/>
      <c r="CP15" s="8"/>
      <c r="CQ15" s="8"/>
      <c r="DF15" s="65"/>
      <c r="DG15" s="8"/>
      <c r="DH15" s="8"/>
      <c r="DI15" s="8"/>
      <c r="DJ15" s="8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8"/>
      <c r="ED15" s="8"/>
      <c r="EE15" s="8"/>
      <c r="EF15" s="8"/>
      <c r="EG15" s="8"/>
      <c r="EH15" s="65"/>
      <c r="EI15" s="8"/>
      <c r="EJ15" s="8"/>
      <c r="EK15" s="8"/>
      <c r="EL15" s="8"/>
      <c r="EM15" s="8"/>
      <c r="EN15" s="8"/>
      <c r="EO15" s="8"/>
      <c r="FD15" s="65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16"/>
      <c r="FQ15" s="16"/>
      <c r="FR15" s="16"/>
      <c r="FS15" s="16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65"/>
      <c r="GG15" s="8"/>
      <c r="GH15" s="8"/>
      <c r="GI15" s="8"/>
      <c r="GJ15" s="8"/>
      <c r="GK15" s="8"/>
      <c r="GL15" s="8"/>
      <c r="GM15" s="8"/>
    </row>
    <row r="16" spans="8:195" ht="10.5" customHeight="1">
      <c r="H16" s="264"/>
      <c r="I16" s="225"/>
      <c r="J16" s="194"/>
      <c r="K16" s="225"/>
      <c r="L16" s="8"/>
      <c r="M16" s="8"/>
      <c r="N16" s="8"/>
      <c r="O16" s="8"/>
      <c r="P16" s="8"/>
      <c r="Q16" s="8"/>
      <c r="R16" s="265">
        <v>0.625</v>
      </c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8"/>
      <c r="AE16" s="8"/>
      <c r="AF16" s="8"/>
      <c r="AG16" s="8"/>
      <c r="AH16" s="8"/>
      <c r="AI16" s="8"/>
      <c r="AJ16" s="225"/>
      <c r="AK16" s="225"/>
      <c r="AL16" s="194"/>
      <c r="AM16" s="225"/>
      <c r="AN16" s="8"/>
      <c r="AO16" s="8"/>
      <c r="AP16" s="8"/>
      <c r="AQ16" s="8"/>
      <c r="AR16" s="8"/>
      <c r="AS16" s="8"/>
      <c r="BF16" s="264"/>
      <c r="BG16" s="225"/>
      <c r="BH16" s="194"/>
      <c r="BI16" s="225"/>
      <c r="BJ16" s="8"/>
      <c r="BK16" s="8"/>
      <c r="BL16" s="8"/>
      <c r="BM16" s="8"/>
      <c r="BN16" s="8"/>
      <c r="BO16" s="8"/>
      <c r="BP16" s="265">
        <v>0.625</v>
      </c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8"/>
      <c r="CC16" s="8"/>
      <c r="CD16" s="8"/>
      <c r="CE16" s="8"/>
      <c r="CF16" s="8"/>
      <c r="CG16" s="8"/>
      <c r="CH16" s="225"/>
      <c r="CI16" s="225"/>
      <c r="CJ16" s="194"/>
      <c r="CK16" s="225"/>
      <c r="CL16" s="8"/>
      <c r="CM16" s="8"/>
      <c r="CN16" s="8"/>
      <c r="CO16" s="8"/>
      <c r="CP16" s="8"/>
      <c r="CQ16" s="8"/>
      <c r="DD16" s="264"/>
      <c r="DE16" s="225"/>
      <c r="DF16" s="194"/>
      <c r="DG16" s="225"/>
      <c r="DH16" s="8"/>
      <c r="DI16" s="8"/>
      <c r="DJ16" s="8"/>
      <c r="DK16" s="8"/>
      <c r="DL16" s="8"/>
      <c r="DM16" s="8"/>
      <c r="DN16" s="265">
        <v>0.625</v>
      </c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8"/>
      <c r="EA16" s="8"/>
      <c r="EB16" s="8"/>
      <c r="EC16" s="8"/>
      <c r="ED16" s="8"/>
      <c r="EE16" s="8"/>
      <c r="EF16" s="225"/>
      <c r="EG16" s="225"/>
      <c r="EH16" s="194"/>
      <c r="EI16" s="225"/>
      <c r="EJ16" s="8"/>
      <c r="EK16" s="8"/>
      <c r="EL16" s="8"/>
      <c r="EM16" s="8"/>
      <c r="EN16" s="8"/>
      <c r="EO16" s="8"/>
      <c r="FB16" s="264"/>
      <c r="FC16" s="225"/>
      <c r="FD16" s="194"/>
      <c r="FE16" s="225"/>
      <c r="FF16" s="8"/>
      <c r="FG16" s="8"/>
      <c r="FH16" s="8"/>
      <c r="FI16" s="8"/>
      <c r="FJ16" s="8"/>
      <c r="FK16" s="8"/>
      <c r="FL16" s="8"/>
      <c r="FM16" s="265">
        <v>0.6145833333333334</v>
      </c>
      <c r="FN16" s="265"/>
      <c r="FO16" s="265"/>
      <c r="FP16" s="265"/>
      <c r="FQ16" s="265"/>
      <c r="FR16" s="265"/>
      <c r="FS16" s="265"/>
      <c r="FT16" s="265"/>
      <c r="FU16" s="265"/>
      <c r="FV16" s="265"/>
      <c r="FW16" s="8"/>
      <c r="FX16" s="8"/>
      <c r="FY16" s="8"/>
      <c r="FZ16" s="8"/>
      <c r="GA16" s="8"/>
      <c r="GB16" s="8"/>
      <c r="GC16" s="8"/>
      <c r="GD16" s="225"/>
      <c r="GE16" s="225"/>
      <c r="GF16" s="194"/>
      <c r="GG16" s="225"/>
      <c r="GH16" s="8"/>
      <c r="GI16" s="8"/>
      <c r="GJ16" s="8"/>
      <c r="GK16" s="8"/>
      <c r="GL16" s="8"/>
      <c r="GM16" s="8"/>
    </row>
    <row r="17" spans="8:195" ht="10.5" customHeight="1">
      <c r="H17" s="264"/>
      <c r="I17" s="225"/>
      <c r="J17" s="194"/>
      <c r="K17" s="225"/>
      <c r="L17" s="8"/>
      <c r="M17" s="8"/>
      <c r="N17" s="8"/>
      <c r="O17" s="8"/>
      <c r="P17" s="8"/>
      <c r="Q17" s="8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8"/>
      <c r="AE17" s="8"/>
      <c r="AF17" s="8"/>
      <c r="AG17" s="8"/>
      <c r="AH17" s="8"/>
      <c r="AI17" s="8"/>
      <c r="AJ17" s="225"/>
      <c r="AK17" s="225"/>
      <c r="AL17" s="194"/>
      <c r="AM17" s="225"/>
      <c r="AN17" s="8"/>
      <c r="AO17" s="8"/>
      <c r="AP17" s="8"/>
      <c r="AQ17" s="8"/>
      <c r="AR17" s="8"/>
      <c r="AS17" s="8"/>
      <c r="BF17" s="264"/>
      <c r="BG17" s="225"/>
      <c r="BH17" s="194"/>
      <c r="BI17" s="225"/>
      <c r="BJ17" s="8"/>
      <c r="BK17" s="8"/>
      <c r="BL17" s="8"/>
      <c r="BM17" s="8"/>
      <c r="BN17" s="8"/>
      <c r="BO17" s="8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8"/>
      <c r="CC17" s="8"/>
      <c r="CD17" s="8"/>
      <c r="CE17" s="8"/>
      <c r="CF17" s="8"/>
      <c r="CG17" s="8"/>
      <c r="CH17" s="225"/>
      <c r="CI17" s="225"/>
      <c r="CJ17" s="194"/>
      <c r="CK17" s="225"/>
      <c r="CL17" s="8"/>
      <c r="CM17" s="8"/>
      <c r="CN17" s="8"/>
      <c r="CO17" s="8"/>
      <c r="CP17" s="8"/>
      <c r="CQ17" s="8"/>
      <c r="DD17" s="264"/>
      <c r="DE17" s="225"/>
      <c r="DF17" s="194"/>
      <c r="DG17" s="225"/>
      <c r="DH17" s="8"/>
      <c r="DI17" s="8"/>
      <c r="DJ17" s="8"/>
      <c r="DK17" s="8"/>
      <c r="DL17" s="8"/>
      <c r="DM17" s="8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8"/>
      <c r="EA17" s="8"/>
      <c r="EB17" s="8"/>
      <c r="EC17" s="8"/>
      <c r="ED17" s="8"/>
      <c r="EE17" s="8"/>
      <c r="EF17" s="225"/>
      <c r="EG17" s="225"/>
      <c r="EH17" s="194"/>
      <c r="EI17" s="225"/>
      <c r="EJ17" s="8"/>
      <c r="EK17" s="8"/>
      <c r="EL17" s="8"/>
      <c r="EM17" s="8"/>
      <c r="EN17" s="8"/>
      <c r="EO17" s="8"/>
      <c r="FB17" s="264"/>
      <c r="FC17" s="225"/>
      <c r="FD17" s="194"/>
      <c r="FE17" s="225"/>
      <c r="FF17" s="8"/>
      <c r="FG17" s="8"/>
      <c r="FH17" s="8"/>
      <c r="FI17" s="8"/>
      <c r="FJ17" s="8"/>
      <c r="FK17" s="8"/>
      <c r="FL17" s="8"/>
      <c r="FM17" s="265"/>
      <c r="FN17" s="265"/>
      <c r="FO17" s="265"/>
      <c r="FP17" s="265"/>
      <c r="FQ17" s="265"/>
      <c r="FR17" s="265"/>
      <c r="FS17" s="265"/>
      <c r="FT17" s="265"/>
      <c r="FU17" s="265"/>
      <c r="FV17" s="265"/>
      <c r="FW17" s="8"/>
      <c r="FX17" s="8"/>
      <c r="FY17" s="8"/>
      <c r="FZ17" s="8"/>
      <c r="GA17" s="8"/>
      <c r="GB17" s="8"/>
      <c r="GC17" s="8"/>
      <c r="GD17" s="225"/>
      <c r="GE17" s="225"/>
      <c r="GF17" s="194"/>
      <c r="GG17" s="225"/>
      <c r="GH17" s="8"/>
      <c r="GI17" s="8"/>
      <c r="GJ17" s="8"/>
      <c r="GK17" s="8"/>
      <c r="GL17" s="8"/>
      <c r="GM17" s="8"/>
    </row>
    <row r="18" spans="8:195" ht="10.5" customHeight="1">
      <c r="H18" s="12"/>
      <c r="I18" s="11"/>
      <c r="J18" s="86"/>
      <c r="K18" s="11"/>
      <c r="L18" s="8"/>
      <c r="M18" s="8"/>
      <c r="N18" s="8"/>
      <c r="O18" s="8"/>
      <c r="P18" s="8"/>
      <c r="Q18" s="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8"/>
      <c r="AE18" s="8"/>
      <c r="AF18" s="8"/>
      <c r="AG18" s="8"/>
      <c r="AH18" s="8"/>
      <c r="AI18" s="8"/>
      <c r="AJ18" s="11"/>
      <c r="AK18" s="11"/>
      <c r="AL18" s="86"/>
      <c r="AM18" s="11"/>
      <c r="AN18" s="8"/>
      <c r="AO18" s="8"/>
      <c r="AP18" s="8"/>
      <c r="AQ18" s="8"/>
      <c r="AR18" s="8"/>
      <c r="AS18" s="8"/>
      <c r="BF18" s="12"/>
      <c r="BG18" s="11"/>
      <c r="BH18" s="86"/>
      <c r="BI18" s="11"/>
      <c r="BJ18" s="8"/>
      <c r="BK18" s="8"/>
      <c r="BL18" s="8"/>
      <c r="BM18" s="8"/>
      <c r="BN18" s="8"/>
      <c r="BO18" s="8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8"/>
      <c r="CC18" s="8"/>
      <c r="CD18" s="8"/>
      <c r="CE18" s="8"/>
      <c r="CF18" s="8"/>
      <c r="CG18" s="8"/>
      <c r="CH18" s="11"/>
      <c r="CI18" s="11"/>
      <c r="CJ18" s="86"/>
      <c r="CK18" s="11"/>
      <c r="CL18" s="8"/>
      <c r="CM18" s="8"/>
      <c r="CN18" s="8"/>
      <c r="CO18" s="8"/>
      <c r="CP18" s="8"/>
      <c r="CQ18" s="8"/>
      <c r="DD18" s="12"/>
      <c r="DE18" s="11"/>
      <c r="DF18" s="86"/>
      <c r="DG18" s="11"/>
      <c r="DH18" s="8"/>
      <c r="DI18" s="8"/>
      <c r="DJ18" s="8"/>
      <c r="DK18" s="8"/>
      <c r="DL18" s="8"/>
      <c r="DM18" s="8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8"/>
      <c r="EA18" s="8"/>
      <c r="EB18" s="8"/>
      <c r="EC18" s="8"/>
      <c r="ED18" s="8"/>
      <c r="EE18" s="8"/>
      <c r="EF18" s="11"/>
      <c r="EG18" s="11"/>
      <c r="EH18" s="86"/>
      <c r="EI18" s="11"/>
      <c r="EJ18" s="8"/>
      <c r="EK18" s="8"/>
      <c r="EL18" s="8"/>
      <c r="EM18" s="8"/>
      <c r="EN18" s="8"/>
      <c r="EO18" s="8"/>
      <c r="FB18" s="12"/>
      <c r="FC18" s="11"/>
      <c r="FD18" s="86"/>
      <c r="FE18" s="11"/>
      <c r="FF18" s="8"/>
      <c r="FG18" s="8"/>
      <c r="FH18" s="8"/>
      <c r="FI18" s="8"/>
      <c r="FJ18" s="8"/>
      <c r="FK18" s="8"/>
      <c r="FL18" s="8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8"/>
      <c r="FX18" s="8"/>
      <c r="FY18" s="8"/>
      <c r="FZ18" s="8"/>
      <c r="GA18" s="8"/>
      <c r="GB18" s="8"/>
      <c r="GC18" s="8"/>
      <c r="GD18" s="11"/>
      <c r="GE18" s="11"/>
      <c r="GF18" s="86"/>
      <c r="GG18" s="11"/>
      <c r="GH18" s="8"/>
      <c r="GI18" s="8"/>
      <c r="GJ18" s="8"/>
      <c r="GK18" s="8"/>
      <c r="GL18" s="8"/>
      <c r="GM18" s="8"/>
    </row>
    <row r="19" spans="2:195" s="61" customFormat="1" ht="10.5" customHeight="1">
      <c r="B19" s="224">
        <v>5</v>
      </c>
      <c r="C19" s="224"/>
      <c r="D19" s="224"/>
      <c r="E19" s="224"/>
      <c r="F19" s="224"/>
      <c r="G19" s="224"/>
      <c r="H19" s="224"/>
      <c r="I19" s="216"/>
      <c r="J19" s="221">
        <v>0</v>
      </c>
      <c r="K19" s="216"/>
      <c r="L19" s="216"/>
      <c r="M19" s="216"/>
      <c r="N19" s="216"/>
      <c r="O19" s="216"/>
      <c r="P19" s="216"/>
      <c r="Q19" s="216"/>
      <c r="R19" s="59"/>
      <c r="S19" s="59"/>
      <c r="T19" s="59"/>
      <c r="U19" s="59"/>
      <c r="V19" s="60"/>
      <c r="W19" s="60"/>
      <c r="X19" s="60"/>
      <c r="Y19" s="60"/>
      <c r="Z19" s="59"/>
      <c r="AA19" s="59"/>
      <c r="AB19" s="59"/>
      <c r="AC19" s="59"/>
      <c r="AD19" s="216">
        <v>1</v>
      </c>
      <c r="AE19" s="216"/>
      <c r="AF19" s="216"/>
      <c r="AG19" s="216"/>
      <c r="AH19" s="216"/>
      <c r="AI19" s="216"/>
      <c r="AJ19" s="216"/>
      <c r="AK19" s="216"/>
      <c r="AL19" s="221">
        <v>4</v>
      </c>
      <c r="AM19" s="216"/>
      <c r="AN19" s="216"/>
      <c r="AO19" s="216"/>
      <c r="AP19" s="216"/>
      <c r="AQ19" s="216"/>
      <c r="AR19" s="216"/>
      <c r="AS19" s="216"/>
      <c r="AZ19" s="224">
        <v>5</v>
      </c>
      <c r="BA19" s="224"/>
      <c r="BB19" s="224"/>
      <c r="BC19" s="224"/>
      <c r="BD19" s="224"/>
      <c r="BE19" s="224"/>
      <c r="BF19" s="224"/>
      <c r="BG19" s="216"/>
      <c r="BH19" s="221">
        <v>1</v>
      </c>
      <c r="BI19" s="216"/>
      <c r="BJ19" s="216"/>
      <c r="BK19" s="216"/>
      <c r="BL19" s="216"/>
      <c r="BM19" s="216"/>
      <c r="BN19" s="216"/>
      <c r="BO19" s="216"/>
      <c r="BP19" s="59"/>
      <c r="BQ19" s="59"/>
      <c r="BR19" s="59"/>
      <c r="BS19" s="59"/>
      <c r="BT19" s="60"/>
      <c r="BU19" s="60"/>
      <c r="BV19" s="60"/>
      <c r="BW19" s="60"/>
      <c r="BX19" s="59"/>
      <c r="BY19" s="59"/>
      <c r="BZ19" s="59"/>
      <c r="CA19" s="59"/>
      <c r="CB19" s="216">
        <v>3</v>
      </c>
      <c r="CC19" s="216"/>
      <c r="CD19" s="216"/>
      <c r="CE19" s="216"/>
      <c r="CF19" s="216"/>
      <c r="CG19" s="216"/>
      <c r="CH19" s="216"/>
      <c r="CI19" s="216"/>
      <c r="CJ19" s="221">
        <v>2</v>
      </c>
      <c r="CK19" s="216"/>
      <c r="CL19" s="216"/>
      <c r="CM19" s="216"/>
      <c r="CN19" s="216"/>
      <c r="CO19" s="216"/>
      <c r="CP19" s="216"/>
      <c r="CQ19" s="216"/>
      <c r="CX19" s="224">
        <v>1</v>
      </c>
      <c r="CY19" s="224"/>
      <c r="CZ19" s="224"/>
      <c r="DA19" s="224"/>
      <c r="DB19" s="224"/>
      <c r="DC19" s="224"/>
      <c r="DD19" s="224"/>
      <c r="DE19" s="216"/>
      <c r="DF19" s="221">
        <v>2</v>
      </c>
      <c r="DG19" s="216"/>
      <c r="DH19" s="216"/>
      <c r="DI19" s="216"/>
      <c r="DJ19" s="216"/>
      <c r="DK19" s="216"/>
      <c r="DL19" s="216"/>
      <c r="DM19" s="216"/>
      <c r="DN19" s="59"/>
      <c r="DO19" s="59"/>
      <c r="DP19" s="59"/>
      <c r="DQ19" s="59"/>
      <c r="DR19" s="60"/>
      <c r="DS19" s="60"/>
      <c r="DT19" s="60"/>
      <c r="DU19" s="60"/>
      <c r="DV19" s="59"/>
      <c r="DW19" s="59"/>
      <c r="DX19" s="59"/>
      <c r="DY19" s="59"/>
      <c r="DZ19" s="216">
        <v>2</v>
      </c>
      <c r="EA19" s="216"/>
      <c r="EB19" s="216"/>
      <c r="EC19" s="216"/>
      <c r="ED19" s="216"/>
      <c r="EE19" s="216"/>
      <c r="EF19" s="216"/>
      <c r="EG19" s="216"/>
      <c r="EH19" s="221">
        <v>3</v>
      </c>
      <c r="EI19" s="216"/>
      <c r="EJ19" s="216"/>
      <c r="EK19" s="216"/>
      <c r="EL19" s="216"/>
      <c r="EM19" s="216"/>
      <c r="EN19" s="216"/>
      <c r="EO19" s="216"/>
      <c r="EV19" s="224">
        <v>1</v>
      </c>
      <c r="EW19" s="224"/>
      <c r="EX19" s="224"/>
      <c r="EY19" s="224"/>
      <c r="EZ19" s="224"/>
      <c r="FA19" s="224"/>
      <c r="FB19" s="224"/>
      <c r="FC19" s="216"/>
      <c r="FD19" s="221">
        <v>2</v>
      </c>
      <c r="FE19" s="216"/>
      <c r="FF19" s="216"/>
      <c r="FG19" s="216"/>
      <c r="FH19" s="216"/>
      <c r="FI19" s="216"/>
      <c r="FJ19" s="216"/>
      <c r="FK19" s="216"/>
      <c r="FL19" s="59"/>
      <c r="FM19" s="59"/>
      <c r="FN19" s="59"/>
      <c r="FO19" s="59"/>
      <c r="FP19" s="60"/>
      <c r="FQ19" s="60"/>
      <c r="FR19" s="60"/>
      <c r="FS19" s="60"/>
      <c r="FT19" s="59"/>
      <c r="FU19" s="59"/>
      <c r="FV19" s="59"/>
      <c r="FW19" s="59"/>
      <c r="FX19" s="216">
        <v>1</v>
      </c>
      <c r="FY19" s="216"/>
      <c r="FZ19" s="216"/>
      <c r="GA19" s="216"/>
      <c r="GB19" s="216"/>
      <c r="GC19" s="216"/>
      <c r="GD19" s="216"/>
      <c r="GE19" s="216"/>
      <c r="GF19" s="221">
        <v>6</v>
      </c>
      <c r="GG19" s="216"/>
      <c r="GH19" s="216"/>
      <c r="GI19" s="216"/>
      <c r="GJ19" s="216"/>
      <c r="GK19" s="216"/>
      <c r="GL19" s="216"/>
      <c r="GM19" s="216"/>
    </row>
    <row r="20" spans="2:195" s="61" customFormat="1" ht="10.5" customHeight="1" thickBot="1">
      <c r="B20" s="224"/>
      <c r="C20" s="224"/>
      <c r="D20" s="224"/>
      <c r="E20" s="224"/>
      <c r="F20" s="224"/>
      <c r="G20" s="224"/>
      <c r="H20" s="224"/>
      <c r="I20" s="216"/>
      <c r="J20" s="221"/>
      <c r="K20" s="216"/>
      <c r="L20" s="216"/>
      <c r="M20" s="216"/>
      <c r="N20" s="216"/>
      <c r="O20" s="216"/>
      <c r="P20" s="216"/>
      <c r="Q20" s="216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216"/>
      <c r="AE20" s="216"/>
      <c r="AF20" s="216"/>
      <c r="AG20" s="216"/>
      <c r="AH20" s="216"/>
      <c r="AI20" s="216"/>
      <c r="AJ20" s="216"/>
      <c r="AK20" s="216"/>
      <c r="AL20" s="221"/>
      <c r="AM20" s="216"/>
      <c r="AN20" s="216"/>
      <c r="AO20" s="216"/>
      <c r="AP20" s="216"/>
      <c r="AQ20" s="216"/>
      <c r="AR20" s="216"/>
      <c r="AS20" s="216"/>
      <c r="AZ20" s="224"/>
      <c r="BA20" s="224"/>
      <c r="BB20" s="224"/>
      <c r="BC20" s="224"/>
      <c r="BD20" s="224"/>
      <c r="BE20" s="224"/>
      <c r="BF20" s="224"/>
      <c r="BG20" s="216"/>
      <c r="BH20" s="221"/>
      <c r="BI20" s="216"/>
      <c r="BJ20" s="216"/>
      <c r="BK20" s="216"/>
      <c r="BL20" s="216"/>
      <c r="BM20" s="216"/>
      <c r="BN20" s="216"/>
      <c r="BO20" s="216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216"/>
      <c r="CC20" s="216"/>
      <c r="CD20" s="216"/>
      <c r="CE20" s="216"/>
      <c r="CF20" s="216"/>
      <c r="CG20" s="216"/>
      <c r="CH20" s="216"/>
      <c r="CI20" s="216"/>
      <c r="CJ20" s="221"/>
      <c r="CK20" s="216"/>
      <c r="CL20" s="216"/>
      <c r="CM20" s="216"/>
      <c r="CN20" s="216"/>
      <c r="CO20" s="216"/>
      <c r="CP20" s="216"/>
      <c r="CQ20" s="216"/>
      <c r="CX20" s="224"/>
      <c r="CY20" s="224"/>
      <c r="CZ20" s="224"/>
      <c r="DA20" s="224"/>
      <c r="DB20" s="224"/>
      <c r="DC20" s="224"/>
      <c r="DD20" s="224"/>
      <c r="DE20" s="216"/>
      <c r="DF20" s="221"/>
      <c r="DG20" s="216"/>
      <c r="DH20" s="216"/>
      <c r="DI20" s="216"/>
      <c r="DJ20" s="216"/>
      <c r="DK20" s="216"/>
      <c r="DL20" s="216"/>
      <c r="DM20" s="216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216"/>
      <c r="EA20" s="216"/>
      <c r="EB20" s="216"/>
      <c r="EC20" s="216"/>
      <c r="ED20" s="216"/>
      <c r="EE20" s="216"/>
      <c r="EF20" s="216"/>
      <c r="EG20" s="216"/>
      <c r="EH20" s="221"/>
      <c r="EI20" s="216"/>
      <c r="EJ20" s="216"/>
      <c r="EK20" s="216"/>
      <c r="EL20" s="216"/>
      <c r="EM20" s="216"/>
      <c r="EN20" s="216"/>
      <c r="EO20" s="216"/>
      <c r="EV20" s="224"/>
      <c r="EW20" s="224"/>
      <c r="EX20" s="224"/>
      <c r="EY20" s="224"/>
      <c r="EZ20" s="224"/>
      <c r="FA20" s="224"/>
      <c r="FB20" s="224"/>
      <c r="FC20" s="216"/>
      <c r="FD20" s="221"/>
      <c r="FE20" s="216"/>
      <c r="FF20" s="216"/>
      <c r="FG20" s="216"/>
      <c r="FH20" s="216"/>
      <c r="FI20" s="216"/>
      <c r="FJ20" s="216"/>
      <c r="FK20" s="216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216"/>
      <c r="FY20" s="216"/>
      <c r="FZ20" s="216"/>
      <c r="GA20" s="216"/>
      <c r="GB20" s="216"/>
      <c r="GC20" s="216"/>
      <c r="GD20" s="216"/>
      <c r="GE20" s="216"/>
      <c r="GF20" s="221"/>
      <c r="GG20" s="216"/>
      <c r="GH20" s="216"/>
      <c r="GI20" s="216"/>
      <c r="GJ20" s="216"/>
      <c r="GK20" s="216"/>
      <c r="GL20" s="216"/>
      <c r="GM20" s="216"/>
    </row>
    <row r="21" spans="4:195" ht="10.5" customHeight="1" thickTop="1">
      <c r="D21" s="87"/>
      <c r="E21" s="73"/>
      <c r="F21" s="73"/>
      <c r="G21" s="73"/>
      <c r="H21" s="72" t="s">
        <v>100</v>
      </c>
      <c r="I21" s="72"/>
      <c r="J21" s="71"/>
      <c r="K21" s="71"/>
      <c r="L21" s="5"/>
      <c r="M21" s="5"/>
      <c r="N21" s="5"/>
      <c r="O21" s="5"/>
      <c r="P21" s="65"/>
      <c r="Q21" s="8"/>
      <c r="R21" s="8"/>
      <c r="S21" s="8"/>
      <c r="T21" s="8"/>
      <c r="U21" s="8"/>
      <c r="V21" s="10" t="s">
        <v>100</v>
      </c>
      <c r="W21" s="10"/>
      <c r="X21" s="10"/>
      <c r="Y21" s="10"/>
      <c r="Z21" s="8"/>
      <c r="AA21" s="8"/>
      <c r="AB21" s="8"/>
      <c r="AC21" s="8"/>
      <c r="AD21" s="8"/>
      <c r="AE21" s="8"/>
      <c r="AF21" s="4"/>
      <c r="AG21" s="5"/>
      <c r="AH21" s="5"/>
      <c r="AI21" s="5"/>
      <c r="AJ21" s="71" t="s">
        <v>100</v>
      </c>
      <c r="AK21" s="71"/>
      <c r="AL21" s="72"/>
      <c r="AM21" s="72"/>
      <c r="AN21" s="73"/>
      <c r="AO21" s="73"/>
      <c r="AP21" s="73"/>
      <c r="AQ21" s="73"/>
      <c r="AR21" s="65"/>
      <c r="AS21" s="8"/>
      <c r="AT21" s="8"/>
      <c r="AU21" s="8"/>
      <c r="AV21" s="8"/>
      <c r="BB21" s="87"/>
      <c r="BC21" s="73"/>
      <c r="BD21" s="73"/>
      <c r="BE21" s="73"/>
      <c r="BF21" s="72" t="s">
        <v>100</v>
      </c>
      <c r="BG21" s="72"/>
      <c r="BH21" s="71"/>
      <c r="BI21" s="71"/>
      <c r="BJ21" s="5"/>
      <c r="BK21" s="5"/>
      <c r="BL21" s="5"/>
      <c r="BM21" s="5"/>
      <c r="BN21" s="65"/>
      <c r="BO21" s="8"/>
      <c r="BP21" s="8"/>
      <c r="BQ21" s="8"/>
      <c r="BR21" s="8"/>
      <c r="BS21" s="8"/>
      <c r="BT21" s="10" t="s">
        <v>100</v>
      </c>
      <c r="BU21" s="10"/>
      <c r="BV21" s="10"/>
      <c r="BW21" s="10"/>
      <c r="BX21" s="8"/>
      <c r="BY21" s="8"/>
      <c r="BZ21" s="8"/>
      <c r="CA21" s="8"/>
      <c r="CB21" s="8"/>
      <c r="CC21" s="8"/>
      <c r="CD21" s="87"/>
      <c r="CE21" s="73"/>
      <c r="CF21" s="73"/>
      <c r="CG21" s="73"/>
      <c r="CH21" s="72" t="s">
        <v>100</v>
      </c>
      <c r="CI21" s="72"/>
      <c r="CJ21" s="71"/>
      <c r="CK21" s="71"/>
      <c r="CL21" s="5"/>
      <c r="CM21" s="5"/>
      <c r="CN21" s="5"/>
      <c r="CO21" s="6"/>
      <c r="CP21" s="8"/>
      <c r="CZ21" s="4"/>
      <c r="DA21" s="5"/>
      <c r="DB21" s="5"/>
      <c r="DC21" s="5"/>
      <c r="DD21" s="71" t="s">
        <v>100</v>
      </c>
      <c r="DE21" s="71"/>
      <c r="DF21" s="72"/>
      <c r="DG21" s="72"/>
      <c r="DH21" s="73"/>
      <c r="DI21" s="73"/>
      <c r="DJ21" s="73"/>
      <c r="DK21" s="85"/>
      <c r="DL21" s="65"/>
      <c r="DM21" s="8"/>
      <c r="DN21" s="8"/>
      <c r="DO21" s="8"/>
      <c r="DP21" s="8"/>
      <c r="DQ21" s="8"/>
      <c r="DR21" s="10" t="s">
        <v>100</v>
      </c>
      <c r="DS21" s="10"/>
      <c r="DT21" s="10"/>
      <c r="DU21" s="10"/>
      <c r="DV21" s="8"/>
      <c r="DW21" s="8"/>
      <c r="DX21" s="8"/>
      <c r="DY21" s="8"/>
      <c r="DZ21" s="8"/>
      <c r="EA21" s="8"/>
      <c r="EB21" s="4"/>
      <c r="EC21" s="5"/>
      <c r="ED21" s="5"/>
      <c r="EE21" s="5"/>
      <c r="EF21" s="71" t="s">
        <v>100</v>
      </c>
      <c r="EG21" s="71"/>
      <c r="EH21" s="72"/>
      <c r="EI21" s="72"/>
      <c r="EJ21" s="73"/>
      <c r="EK21" s="73"/>
      <c r="EL21" s="73"/>
      <c r="EM21" s="85"/>
      <c r="EN21" s="8"/>
      <c r="EX21" s="4"/>
      <c r="EY21" s="5"/>
      <c r="EZ21" s="5"/>
      <c r="FA21" s="5"/>
      <c r="FB21" s="71" t="s">
        <v>100</v>
      </c>
      <c r="FC21" s="71"/>
      <c r="FD21" s="72"/>
      <c r="FE21" s="72"/>
      <c r="FF21" s="73"/>
      <c r="FG21" s="73"/>
      <c r="FH21" s="73"/>
      <c r="FI21" s="85"/>
      <c r="FJ21" s="65"/>
      <c r="FK21" s="8"/>
      <c r="FL21" s="8"/>
      <c r="FM21" s="8"/>
      <c r="FN21" s="8"/>
      <c r="FO21" s="8"/>
      <c r="FP21" s="10" t="s">
        <v>100</v>
      </c>
      <c r="FQ21" s="10"/>
      <c r="FR21" s="10"/>
      <c r="FS21" s="10"/>
      <c r="FT21" s="8"/>
      <c r="FU21" s="8"/>
      <c r="FV21" s="8"/>
      <c r="FW21" s="8"/>
      <c r="FX21" s="8"/>
      <c r="FY21" s="8"/>
      <c r="FZ21" s="4"/>
      <c r="GA21" s="5"/>
      <c r="GB21" s="5"/>
      <c r="GC21" s="5"/>
      <c r="GD21" s="71" t="s">
        <v>100</v>
      </c>
      <c r="GE21" s="71"/>
      <c r="GF21" s="72"/>
      <c r="GG21" s="72"/>
      <c r="GH21" s="73"/>
      <c r="GI21" s="73"/>
      <c r="GJ21" s="73"/>
      <c r="GK21" s="85"/>
      <c r="GL21" s="65"/>
      <c r="GM21" s="8"/>
    </row>
    <row r="22" spans="4:195" ht="10.5" customHeight="1">
      <c r="D22" s="65"/>
      <c r="E22" s="8"/>
      <c r="F22" s="8"/>
      <c r="G22" s="8"/>
      <c r="H22" s="16"/>
      <c r="I22" s="16"/>
      <c r="J22" s="16"/>
      <c r="K22" s="16"/>
      <c r="L22" s="8"/>
      <c r="M22" s="8"/>
      <c r="N22" s="8"/>
      <c r="O22" s="8"/>
      <c r="P22" s="65"/>
      <c r="Q22" s="8"/>
      <c r="R22" s="8"/>
      <c r="S22" s="8"/>
      <c r="T22" s="8"/>
      <c r="U22" s="8"/>
      <c r="V22" s="10"/>
      <c r="W22" s="10"/>
      <c r="X22" s="10"/>
      <c r="Y22" s="10"/>
      <c r="Z22" s="8"/>
      <c r="AA22" s="8"/>
      <c r="AB22" s="8"/>
      <c r="AC22" s="8"/>
      <c r="AD22" s="8"/>
      <c r="AE22" s="8"/>
      <c r="AF22" s="7"/>
      <c r="AG22" s="8"/>
      <c r="AH22" s="8"/>
      <c r="AI22" s="8"/>
      <c r="AJ22" s="16"/>
      <c r="AK22" s="16"/>
      <c r="AL22" s="16"/>
      <c r="AM22" s="16"/>
      <c r="AN22" s="8"/>
      <c r="AO22" s="8"/>
      <c r="AP22" s="8"/>
      <c r="AQ22" s="8"/>
      <c r="AR22" s="65"/>
      <c r="AS22" s="8"/>
      <c r="AT22" s="8"/>
      <c r="AU22" s="8"/>
      <c r="AV22" s="8"/>
      <c r="BB22" s="65"/>
      <c r="BC22" s="8"/>
      <c r="BD22" s="8"/>
      <c r="BE22" s="8"/>
      <c r="BF22" s="16"/>
      <c r="BG22" s="16"/>
      <c r="BH22" s="16"/>
      <c r="BI22" s="16"/>
      <c r="BJ22" s="8"/>
      <c r="BK22" s="8"/>
      <c r="BL22" s="8"/>
      <c r="BM22" s="8"/>
      <c r="BN22" s="65"/>
      <c r="BO22" s="8"/>
      <c r="BP22" s="8"/>
      <c r="BQ22" s="8"/>
      <c r="BR22" s="8"/>
      <c r="BS22" s="8"/>
      <c r="BT22" s="10"/>
      <c r="BU22" s="10"/>
      <c r="BV22" s="10"/>
      <c r="BW22" s="10"/>
      <c r="BX22" s="8"/>
      <c r="BY22" s="8"/>
      <c r="BZ22" s="8"/>
      <c r="CA22" s="8"/>
      <c r="CB22" s="8"/>
      <c r="CC22" s="8"/>
      <c r="CD22" s="65"/>
      <c r="CE22" s="8"/>
      <c r="CF22" s="8"/>
      <c r="CG22" s="8"/>
      <c r="CH22" s="16"/>
      <c r="CI22" s="16"/>
      <c r="CJ22" s="16"/>
      <c r="CK22" s="16"/>
      <c r="CL22" s="8"/>
      <c r="CM22" s="8"/>
      <c r="CN22" s="8"/>
      <c r="CO22" s="9"/>
      <c r="CP22" s="8"/>
      <c r="CZ22" s="7"/>
      <c r="DA22" s="8"/>
      <c r="DB22" s="8"/>
      <c r="DC22" s="8"/>
      <c r="DD22" s="16"/>
      <c r="DE22" s="16"/>
      <c r="DF22" s="16"/>
      <c r="DG22" s="16"/>
      <c r="DH22" s="8"/>
      <c r="DI22" s="8"/>
      <c r="DJ22" s="8"/>
      <c r="DK22" s="8"/>
      <c r="DL22" s="65"/>
      <c r="DM22" s="8"/>
      <c r="DN22" s="8"/>
      <c r="DO22" s="8"/>
      <c r="DP22" s="8"/>
      <c r="DQ22" s="8"/>
      <c r="DR22" s="10"/>
      <c r="DS22" s="10"/>
      <c r="DT22" s="10"/>
      <c r="DU22" s="10"/>
      <c r="DV22" s="8"/>
      <c r="DW22" s="8"/>
      <c r="DX22" s="8"/>
      <c r="DY22" s="8"/>
      <c r="DZ22" s="8"/>
      <c r="EA22" s="8"/>
      <c r="EB22" s="7"/>
      <c r="EC22" s="8"/>
      <c r="ED22" s="8"/>
      <c r="EE22" s="8"/>
      <c r="EF22" s="16"/>
      <c r="EG22" s="16"/>
      <c r="EH22" s="16"/>
      <c r="EI22" s="16"/>
      <c r="EJ22" s="8"/>
      <c r="EK22" s="8"/>
      <c r="EL22" s="8"/>
      <c r="EM22" s="81"/>
      <c r="EN22" s="8"/>
      <c r="EX22" s="7"/>
      <c r="EY22" s="8"/>
      <c r="EZ22" s="8"/>
      <c r="FA22" s="8"/>
      <c r="FB22" s="16"/>
      <c r="FC22" s="16"/>
      <c r="FD22" s="16"/>
      <c r="FE22" s="16"/>
      <c r="FF22" s="8"/>
      <c r="FG22" s="8"/>
      <c r="FH22" s="8"/>
      <c r="FI22" s="8"/>
      <c r="FJ22" s="65"/>
      <c r="FK22" s="8"/>
      <c r="FL22" s="8"/>
      <c r="FM22" s="8"/>
      <c r="FN22" s="8"/>
      <c r="FO22" s="8"/>
      <c r="FP22" s="10"/>
      <c r="FQ22" s="10"/>
      <c r="FR22" s="10"/>
      <c r="FS22" s="10"/>
      <c r="FT22" s="8"/>
      <c r="FU22" s="8"/>
      <c r="FV22" s="8"/>
      <c r="FW22" s="8"/>
      <c r="FX22" s="8"/>
      <c r="FY22" s="8"/>
      <c r="FZ22" s="7"/>
      <c r="GA22" s="8"/>
      <c r="GB22" s="8"/>
      <c r="GC22" s="8"/>
      <c r="GD22" s="16"/>
      <c r="GE22" s="16"/>
      <c r="GF22" s="16"/>
      <c r="GG22" s="16"/>
      <c r="GH22" s="8"/>
      <c r="GI22" s="8"/>
      <c r="GJ22" s="8"/>
      <c r="GK22" s="8"/>
      <c r="GL22" s="65"/>
      <c r="GM22" s="8"/>
    </row>
    <row r="23" spans="4:195" ht="10.5" customHeight="1">
      <c r="D23" s="65"/>
      <c r="E23" s="8"/>
      <c r="F23" s="8"/>
      <c r="G23" s="8"/>
      <c r="H23" s="16"/>
      <c r="I23" s="16"/>
      <c r="J23" s="16"/>
      <c r="K23" s="16"/>
      <c r="L23" s="8"/>
      <c r="M23" s="8"/>
      <c r="N23" s="8"/>
      <c r="O23" s="8"/>
      <c r="P23" s="65"/>
      <c r="Q23" s="8"/>
      <c r="R23" s="8"/>
      <c r="S23" s="8"/>
      <c r="T23" s="8"/>
      <c r="U23" s="8"/>
      <c r="V23" s="10"/>
      <c r="W23" s="10"/>
      <c r="X23" s="10"/>
      <c r="Y23" s="10"/>
      <c r="Z23" s="8"/>
      <c r="AA23" s="8"/>
      <c r="AB23" s="8"/>
      <c r="AC23" s="8"/>
      <c r="AD23" s="8"/>
      <c r="AE23" s="8"/>
      <c r="AF23" s="7"/>
      <c r="AG23" s="8"/>
      <c r="AH23" s="8"/>
      <c r="AI23" s="8"/>
      <c r="AJ23" s="16"/>
      <c r="AK23" s="16"/>
      <c r="AL23" s="16"/>
      <c r="AM23" s="16"/>
      <c r="AN23" s="8"/>
      <c r="AO23" s="8"/>
      <c r="AP23" s="8"/>
      <c r="AQ23" s="8"/>
      <c r="AR23" s="65"/>
      <c r="AS23" s="8"/>
      <c r="AT23" s="8"/>
      <c r="AU23" s="8"/>
      <c r="AV23" s="8"/>
      <c r="BB23" s="65"/>
      <c r="BC23" s="8"/>
      <c r="BD23" s="8"/>
      <c r="BE23" s="8"/>
      <c r="BF23" s="16"/>
      <c r="BG23" s="16"/>
      <c r="BH23" s="16"/>
      <c r="BI23" s="16"/>
      <c r="BJ23" s="8"/>
      <c r="BK23" s="8"/>
      <c r="BL23" s="8"/>
      <c r="BM23" s="8"/>
      <c r="BN23" s="65"/>
      <c r="BO23" s="8"/>
      <c r="BP23" s="8"/>
      <c r="BQ23" s="8"/>
      <c r="BR23" s="8"/>
      <c r="BS23" s="8"/>
      <c r="BT23" s="10"/>
      <c r="BU23" s="10"/>
      <c r="BV23" s="10"/>
      <c r="BW23" s="10"/>
      <c r="BX23" s="8"/>
      <c r="BY23" s="8"/>
      <c r="BZ23" s="8"/>
      <c r="CA23" s="8"/>
      <c r="CB23" s="8"/>
      <c r="CC23" s="8"/>
      <c r="CD23" s="65"/>
      <c r="CE23" s="8"/>
      <c r="CF23" s="8"/>
      <c r="CG23" s="8"/>
      <c r="CH23" s="16"/>
      <c r="CI23" s="16"/>
      <c r="CJ23" s="16"/>
      <c r="CK23" s="16"/>
      <c r="CL23" s="8"/>
      <c r="CM23" s="8"/>
      <c r="CN23" s="8"/>
      <c r="CO23" s="9"/>
      <c r="CP23" s="8"/>
      <c r="CZ23" s="7"/>
      <c r="DA23" s="8"/>
      <c r="DB23" s="8"/>
      <c r="DC23" s="8"/>
      <c r="DD23" s="16"/>
      <c r="DE23" s="16"/>
      <c r="DF23" s="16"/>
      <c r="DG23" s="16"/>
      <c r="DH23" s="8"/>
      <c r="DI23" s="8"/>
      <c r="DJ23" s="8"/>
      <c r="DK23" s="8"/>
      <c r="DL23" s="65"/>
      <c r="DM23" s="8"/>
      <c r="DN23" s="8"/>
      <c r="DO23" s="8"/>
      <c r="DP23" s="8"/>
      <c r="DQ23" s="8"/>
      <c r="DR23" s="10"/>
      <c r="DS23" s="10"/>
      <c r="DT23" s="10"/>
      <c r="DU23" s="10"/>
      <c r="DV23" s="8"/>
      <c r="DW23" s="8"/>
      <c r="DX23" s="8"/>
      <c r="DY23" s="8"/>
      <c r="DZ23" s="8"/>
      <c r="EA23" s="8"/>
      <c r="EB23" s="7"/>
      <c r="EC23" s="8"/>
      <c r="ED23" s="8"/>
      <c r="EE23" s="8"/>
      <c r="EF23" s="16"/>
      <c r="EG23" s="16"/>
      <c r="EH23" s="16"/>
      <c r="EI23" s="16"/>
      <c r="EJ23" s="8"/>
      <c r="EK23" s="8"/>
      <c r="EL23" s="8"/>
      <c r="EM23" s="81"/>
      <c r="EN23" s="8"/>
      <c r="EX23" s="7"/>
      <c r="EY23" s="8"/>
      <c r="EZ23" s="8"/>
      <c r="FA23" s="8"/>
      <c r="FB23" s="16"/>
      <c r="FC23" s="16"/>
      <c r="FD23" s="16"/>
      <c r="FE23" s="16"/>
      <c r="FF23" s="8"/>
      <c r="FG23" s="8"/>
      <c r="FH23" s="8"/>
      <c r="FI23" s="8"/>
      <c r="FJ23" s="65"/>
      <c r="FK23" s="8"/>
      <c r="FL23" s="8"/>
      <c r="FM23" s="8"/>
      <c r="FN23" s="8"/>
      <c r="FO23" s="8"/>
      <c r="FP23" s="10"/>
      <c r="FQ23" s="10"/>
      <c r="FR23" s="10"/>
      <c r="FS23" s="10"/>
      <c r="FT23" s="8"/>
      <c r="FU23" s="8"/>
      <c r="FV23" s="8"/>
      <c r="FW23" s="8"/>
      <c r="FX23" s="8"/>
      <c r="FY23" s="8"/>
      <c r="FZ23" s="7"/>
      <c r="GA23" s="8"/>
      <c r="GB23" s="8"/>
      <c r="GC23" s="8"/>
      <c r="GD23" s="16"/>
      <c r="GE23" s="16"/>
      <c r="GF23" s="16"/>
      <c r="GG23" s="16"/>
      <c r="GH23" s="8"/>
      <c r="GI23" s="8"/>
      <c r="GJ23" s="8"/>
      <c r="GK23" s="8"/>
      <c r="GL23" s="65"/>
      <c r="GM23" s="8"/>
    </row>
    <row r="24" spans="4:195" s="27" customFormat="1" ht="10.5" customHeight="1">
      <c r="D24" s="64"/>
      <c r="E24" s="29"/>
      <c r="F24" s="219">
        <v>0.59375</v>
      </c>
      <c r="G24" s="219"/>
      <c r="H24" s="219"/>
      <c r="I24" s="219"/>
      <c r="J24" s="219"/>
      <c r="K24" s="219"/>
      <c r="L24" s="219"/>
      <c r="M24" s="219"/>
      <c r="N24" s="217"/>
      <c r="O24" s="217"/>
      <c r="P24" s="222"/>
      <c r="Q24" s="217"/>
      <c r="R24" s="29"/>
      <c r="S24" s="29"/>
      <c r="T24" s="29"/>
      <c r="U24" s="29"/>
      <c r="V24" s="33"/>
      <c r="W24" s="33"/>
      <c r="X24" s="33"/>
      <c r="Y24" s="33"/>
      <c r="Z24" s="29"/>
      <c r="AA24" s="29"/>
      <c r="AB24" s="29"/>
      <c r="AC24" s="29"/>
      <c r="AD24" s="217"/>
      <c r="AE24" s="217"/>
      <c r="AF24" s="226"/>
      <c r="AG24" s="217"/>
      <c r="AH24" s="219">
        <v>0.5729166666666666</v>
      </c>
      <c r="AI24" s="219"/>
      <c r="AJ24" s="219"/>
      <c r="AK24" s="219"/>
      <c r="AL24" s="219"/>
      <c r="AM24" s="219"/>
      <c r="AN24" s="219"/>
      <c r="AO24" s="219"/>
      <c r="AP24" s="29"/>
      <c r="AQ24" s="29"/>
      <c r="AR24" s="64"/>
      <c r="AS24" s="29"/>
      <c r="AT24" s="29"/>
      <c r="AU24" s="29"/>
      <c r="AV24" s="29"/>
      <c r="BB24" s="64"/>
      <c r="BC24" s="29"/>
      <c r="BD24" s="219">
        <v>0.59375</v>
      </c>
      <c r="BE24" s="219"/>
      <c r="BF24" s="219"/>
      <c r="BG24" s="219"/>
      <c r="BH24" s="219"/>
      <c r="BI24" s="219"/>
      <c r="BJ24" s="219"/>
      <c r="BK24" s="219"/>
      <c r="BL24" s="217"/>
      <c r="BM24" s="217"/>
      <c r="BN24" s="222"/>
      <c r="BO24" s="217"/>
      <c r="BP24" s="29"/>
      <c r="BQ24" s="29"/>
      <c r="BR24" s="29"/>
      <c r="BS24" s="29"/>
      <c r="BT24" s="33"/>
      <c r="BU24" s="33"/>
      <c r="BV24" s="33"/>
      <c r="BW24" s="33"/>
      <c r="BX24" s="29"/>
      <c r="BY24" s="29"/>
      <c r="BZ24" s="29"/>
      <c r="CA24" s="29"/>
      <c r="CB24" s="217"/>
      <c r="CC24" s="217"/>
      <c r="CD24" s="222"/>
      <c r="CE24" s="217"/>
      <c r="CF24" s="219">
        <v>0.5729166666666666</v>
      </c>
      <c r="CG24" s="219"/>
      <c r="CH24" s="219"/>
      <c r="CI24" s="219"/>
      <c r="CJ24" s="219"/>
      <c r="CK24" s="219"/>
      <c r="CL24" s="219"/>
      <c r="CM24" s="219"/>
      <c r="CN24" s="29"/>
      <c r="CO24" s="34"/>
      <c r="CP24" s="29"/>
      <c r="CZ24" s="28"/>
      <c r="DA24" s="29"/>
      <c r="DB24" s="219">
        <v>0.59375</v>
      </c>
      <c r="DC24" s="219"/>
      <c r="DD24" s="219"/>
      <c r="DE24" s="219"/>
      <c r="DF24" s="219"/>
      <c r="DG24" s="219"/>
      <c r="DH24" s="219"/>
      <c r="DI24" s="219"/>
      <c r="DJ24" s="217"/>
      <c r="DK24" s="217"/>
      <c r="DL24" s="222"/>
      <c r="DM24" s="217"/>
      <c r="DN24" s="29"/>
      <c r="DO24" s="29"/>
      <c r="DP24" s="29"/>
      <c r="DQ24" s="29"/>
      <c r="DR24" s="33"/>
      <c r="DS24" s="33"/>
      <c r="DT24" s="33"/>
      <c r="DU24" s="33"/>
      <c r="DV24" s="29"/>
      <c r="DW24" s="29"/>
      <c r="DX24" s="29"/>
      <c r="DY24" s="29"/>
      <c r="DZ24" s="217"/>
      <c r="EA24" s="218"/>
      <c r="EB24" s="226"/>
      <c r="EC24" s="217"/>
      <c r="ED24" s="219">
        <v>0.5729166666666666</v>
      </c>
      <c r="EE24" s="219"/>
      <c r="EF24" s="219"/>
      <c r="EG24" s="219"/>
      <c r="EH24" s="219"/>
      <c r="EI24" s="219"/>
      <c r="EJ24" s="219"/>
      <c r="EK24" s="219"/>
      <c r="EL24" s="29"/>
      <c r="EM24" s="82"/>
      <c r="EN24" s="29"/>
      <c r="EX24" s="28"/>
      <c r="EY24" s="29"/>
      <c r="EZ24" s="219">
        <v>0.5833333333333334</v>
      </c>
      <c r="FA24" s="219"/>
      <c r="FB24" s="219"/>
      <c r="FC24" s="219"/>
      <c r="FD24" s="219"/>
      <c r="FE24" s="219"/>
      <c r="FF24" s="219"/>
      <c r="FG24" s="29"/>
      <c r="FH24" s="35"/>
      <c r="FI24" s="35"/>
      <c r="FJ24" s="80"/>
      <c r="FK24" s="35"/>
      <c r="FL24" s="29"/>
      <c r="FM24" s="29"/>
      <c r="FN24" s="29"/>
      <c r="FO24" s="29"/>
      <c r="FP24" s="33"/>
      <c r="FQ24" s="33"/>
      <c r="FR24" s="33"/>
      <c r="FS24" s="33"/>
      <c r="FT24" s="29"/>
      <c r="FU24" s="29"/>
      <c r="FV24" s="29"/>
      <c r="FW24" s="29"/>
      <c r="FX24" s="217"/>
      <c r="FY24" s="218"/>
      <c r="FZ24" s="226"/>
      <c r="GA24" s="217"/>
      <c r="GB24" s="219">
        <v>0.5625</v>
      </c>
      <c r="GC24" s="219"/>
      <c r="GD24" s="219"/>
      <c r="GE24" s="219"/>
      <c r="GF24" s="219"/>
      <c r="GG24" s="219"/>
      <c r="GH24" s="219"/>
      <c r="GI24" s="219"/>
      <c r="GJ24" s="29"/>
      <c r="GK24" s="29"/>
      <c r="GL24" s="64"/>
      <c r="GM24" s="29"/>
    </row>
    <row r="25" spans="4:195" s="27" customFormat="1" ht="10.5" customHeight="1">
      <c r="D25" s="64"/>
      <c r="E25" s="29"/>
      <c r="F25" s="219"/>
      <c r="G25" s="219"/>
      <c r="H25" s="219"/>
      <c r="I25" s="219"/>
      <c r="J25" s="219"/>
      <c r="K25" s="219"/>
      <c r="L25" s="219"/>
      <c r="M25" s="219"/>
      <c r="N25" s="217"/>
      <c r="O25" s="217"/>
      <c r="P25" s="222"/>
      <c r="Q25" s="217"/>
      <c r="R25" s="29"/>
      <c r="S25" s="29"/>
      <c r="T25" s="29"/>
      <c r="U25" s="29"/>
      <c r="V25" s="33"/>
      <c r="W25" s="33"/>
      <c r="X25" s="33"/>
      <c r="Y25" s="33"/>
      <c r="Z25" s="29"/>
      <c r="AA25" s="29"/>
      <c r="AB25" s="29"/>
      <c r="AC25" s="29"/>
      <c r="AD25" s="217"/>
      <c r="AE25" s="217"/>
      <c r="AF25" s="226"/>
      <c r="AG25" s="217"/>
      <c r="AH25" s="219"/>
      <c r="AI25" s="219"/>
      <c r="AJ25" s="219"/>
      <c r="AK25" s="219"/>
      <c r="AL25" s="219"/>
      <c r="AM25" s="219"/>
      <c r="AN25" s="219"/>
      <c r="AO25" s="219"/>
      <c r="AP25" s="29"/>
      <c r="AQ25" s="29"/>
      <c r="AR25" s="64"/>
      <c r="AS25" s="29"/>
      <c r="AT25" s="29"/>
      <c r="AU25" s="29"/>
      <c r="AV25" s="29"/>
      <c r="BB25" s="64"/>
      <c r="BC25" s="29"/>
      <c r="BD25" s="219"/>
      <c r="BE25" s="219"/>
      <c r="BF25" s="219"/>
      <c r="BG25" s="219"/>
      <c r="BH25" s="219"/>
      <c r="BI25" s="219"/>
      <c r="BJ25" s="219"/>
      <c r="BK25" s="219"/>
      <c r="BL25" s="217"/>
      <c r="BM25" s="217"/>
      <c r="BN25" s="222"/>
      <c r="BO25" s="217"/>
      <c r="BP25" s="29"/>
      <c r="BQ25" s="29"/>
      <c r="BR25" s="29"/>
      <c r="BS25" s="29"/>
      <c r="BT25" s="33"/>
      <c r="BU25" s="33"/>
      <c r="BV25" s="33"/>
      <c r="BW25" s="33"/>
      <c r="BX25" s="29"/>
      <c r="BY25" s="29"/>
      <c r="BZ25" s="29"/>
      <c r="CA25" s="29"/>
      <c r="CB25" s="217"/>
      <c r="CC25" s="217"/>
      <c r="CD25" s="222"/>
      <c r="CE25" s="217"/>
      <c r="CF25" s="219"/>
      <c r="CG25" s="219"/>
      <c r="CH25" s="219"/>
      <c r="CI25" s="219"/>
      <c r="CJ25" s="219"/>
      <c r="CK25" s="219"/>
      <c r="CL25" s="219"/>
      <c r="CM25" s="219"/>
      <c r="CN25" s="29"/>
      <c r="CO25" s="34"/>
      <c r="CP25" s="29"/>
      <c r="CZ25" s="28"/>
      <c r="DA25" s="29"/>
      <c r="DB25" s="219"/>
      <c r="DC25" s="219"/>
      <c r="DD25" s="219"/>
      <c r="DE25" s="219"/>
      <c r="DF25" s="219"/>
      <c r="DG25" s="219"/>
      <c r="DH25" s="219"/>
      <c r="DI25" s="219"/>
      <c r="DJ25" s="217"/>
      <c r="DK25" s="217"/>
      <c r="DL25" s="222"/>
      <c r="DM25" s="217"/>
      <c r="DN25" s="29"/>
      <c r="DO25" s="29"/>
      <c r="DP25" s="29"/>
      <c r="DQ25" s="29"/>
      <c r="DR25" s="33"/>
      <c r="DS25" s="33"/>
      <c r="DT25" s="33"/>
      <c r="DU25" s="33"/>
      <c r="DV25" s="29"/>
      <c r="DW25" s="29"/>
      <c r="DX25" s="29"/>
      <c r="DY25" s="29"/>
      <c r="DZ25" s="217"/>
      <c r="EA25" s="218"/>
      <c r="EB25" s="226"/>
      <c r="EC25" s="217"/>
      <c r="ED25" s="219"/>
      <c r="EE25" s="219"/>
      <c r="EF25" s="219"/>
      <c r="EG25" s="219"/>
      <c r="EH25" s="219"/>
      <c r="EI25" s="219"/>
      <c r="EJ25" s="219"/>
      <c r="EK25" s="219"/>
      <c r="EL25" s="29"/>
      <c r="EM25" s="82"/>
      <c r="EN25" s="29"/>
      <c r="EX25" s="28"/>
      <c r="EY25" s="29"/>
      <c r="EZ25" s="219"/>
      <c r="FA25" s="219"/>
      <c r="FB25" s="219"/>
      <c r="FC25" s="219"/>
      <c r="FD25" s="219"/>
      <c r="FE25" s="219"/>
      <c r="FF25" s="219"/>
      <c r="FG25" s="29"/>
      <c r="FH25" s="35"/>
      <c r="FI25" s="35"/>
      <c r="FJ25" s="80"/>
      <c r="FK25" s="35"/>
      <c r="FL25" s="29"/>
      <c r="FM25" s="29"/>
      <c r="FN25" s="29"/>
      <c r="FO25" s="29"/>
      <c r="FP25" s="33"/>
      <c r="FQ25" s="33"/>
      <c r="FR25" s="33"/>
      <c r="FS25" s="33"/>
      <c r="FT25" s="29"/>
      <c r="FU25" s="29"/>
      <c r="FV25" s="29"/>
      <c r="FW25" s="29"/>
      <c r="FX25" s="217"/>
      <c r="FY25" s="218"/>
      <c r="FZ25" s="226"/>
      <c r="GA25" s="217"/>
      <c r="GB25" s="219"/>
      <c r="GC25" s="219"/>
      <c r="GD25" s="219"/>
      <c r="GE25" s="219"/>
      <c r="GF25" s="219"/>
      <c r="GG25" s="219"/>
      <c r="GH25" s="219"/>
      <c r="GI25" s="219"/>
      <c r="GJ25" s="29"/>
      <c r="GK25" s="29"/>
      <c r="GL25" s="64"/>
      <c r="GM25" s="29"/>
    </row>
    <row r="26" spans="4:195" s="27" customFormat="1" ht="10.5" customHeight="1">
      <c r="D26" s="64"/>
      <c r="E26" s="29"/>
      <c r="F26" s="30"/>
      <c r="G26" s="30"/>
      <c r="H26" s="30"/>
      <c r="I26" s="30"/>
      <c r="J26" s="30"/>
      <c r="K26" s="30"/>
      <c r="L26" s="30"/>
      <c r="M26" s="30"/>
      <c r="N26" s="31"/>
      <c r="O26" s="31"/>
      <c r="P26" s="66"/>
      <c r="Q26" s="31"/>
      <c r="R26" s="29"/>
      <c r="S26" s="29"/>
      <c r="T26" s="29"/>
      <c r="U26" s="29"/>
      <c r="V26" s="33"/>
      <c r="W26" s="33"/>
      <c r="X26" s="33"/>
      <c r="Y26" s="33"/>
      <c r="Z26" s="29"/>
      <c r="AA26" s="29"/>
      <c r="AB26" s="29"/>
      <c r="AC26" s="29"/>
      <c r="AD26" s="31"/>
      <c r="AE26" s="31"/>
      <c r="AF26" s="32"/>
      <c r="AG26" s="31"/>
      <c r="AH26" s="30"/>
      <c r="AI26" s="30"/>
      <c r="AJ26" s="30"/>
      <c r="AK26" s="30"/>
      <c r="AL26" s="30"/>
      <c r="AM26" s="30"/>
      <c r="AN26" s="30"/>
      <c r="AO26" s="30"/>
      <c r="AP26" s="29"/>
      <c r="AQ26" s="29"/>
      <c r="AR26" s="64"/>
      <c r="AS26" s="29"/>
      <c r="AT26" s="29"/>
      <c r="AU26" s="29"/>
      <c r="AV26" s="29"/>
      <c r="BB26" s="64"/>
      <c r="BC26" s="29"/>
      <c r="BD26" s="30"/>
      <c r="BE26" s="30"/>
      <c r="BF26" s="30"/>
      <c r="BG26" s="30"/>
      <c r="BH26" s="30"/>
      <c r="BI26" s="30"/>
      <c r="BJ26" s="30"/>
      <c r="BK26" s="30"/>
      <c r="BL26" s="31"/>
      <c r="BM26" s="31"/>
      <c r="BN26" s="66"/>
      <c r="BO26" s="31"/>
      <c r="BP26" s="29"/>
      <c r="BQ26" s="29"/>
      <c r="BR26" s="29"/>
      <c r="BS26" s="29"/>
      <c r="BT26" s="33"/>
      <c r="BU26" s="33"/>
      <c r="BV26" s="33"/>
      <c r="BW26" s="33"/>
      <c r="BX26" s="29"/>
      <c r="BY26" s="29"/>
      <c r="BZ26" s="29"/>
      <c r="CA26" s="29"/>
      <c r="CB26" s="31"/>
      <c r="CC26" s="31"/>
      <c r="CD26" s="66"/>
      <c r="CE26" s="31"/>
      <c r="CF26" s="30"/>
      <c r="CG26" s="30"/>
      <c r="CH26" s="30"/>
      <c r="CI26" s="30"/>
      <c r="CJ26" s="30"/>
      <c r="CK26" s="30"/>
      <c r="CL26" s="30"/>
      <c r="CM26" s="30"/>
      <c r="CN26" s="29"/>
      <c r="CO26" s="34"/>
      <c r="CP26" s="29"/>
      <c r="CZ26" s="28"/>
      <c r="DA26" s="29"/>
      <c r="DB26" s="30"/>
      <c r="DC26" s="30"/>
      <c r="DD26" s="30"/>
      <c r="DE26" s="30"/>
      <c r="DF26" s="30"/>
      <c r="DG26" s="30"/>
      <c r="DH26" s="30"/>
      <c r="DI26" s="30"/>
      <c r="DJ26" s="31"/>
      <c r="DK26" s="31"/>
      <c r="DL26" s="66"/>
      <c r="DM26" s="31"/>
      <c r="DN26" s="29"/>
      <c r="DO26" s="29"/>
      <c r="DP26" s="29"/>
      <c r="DQ26" s="29"/>
      <c r="DR26" s="33"/>
      <c r="DS26" s="33"/>
      <c r="DT26" s="33"/>
      <c r="DU26" s="33"/>
      <c r="DV26" s="29"/>
      <c r="DW26" s="29"/>
      <c r="DX26" s="29"/>
      <c r="DY26" s="29"/>
      <c r="DZ26" s="31"/>
      <c r="EA26" s="31"/>
      <c r="EB26" s="32"/>
      <c r="EC26" s="31"/>
      <c r="ED26" s="30"/>
      <c r="EE26" s="30"/>
      <c r="EF26" s="30"/>
      <c r="EG26" s="30"/>
      <c r="EH26" s="30"/>
      <c r="EI26" s="30"/>
      <c r="EJ26" s="30"/>
      <c r="EK26" s="30"/>
      <c r="EL26" s="29"/>
      <c r="EM26" s="82"/>
      <c r="EN26" s="29"/>
      <c r="EX26" s="28"/>
      <c r="EY26" s="29"/>
      <c r="EZ26" s="30"/>
      <c r="FA26" s="30"/>
      <c r="FB26" s="30"/>
      <c r="FC26" s="30"/>
      <c r="FD26" s="30"/>
      <c r="FE26" s="30"/>
      <c r="FF26" s="30"/>
      <c r="FG26" s="29"/>
      <c r="FH26" s="35"/>
      <c r="FI26" s="35"/>
      <c r="FJ26" s="80"/>
      <c r="FK26" s="35"/>
      <c r="FL26" s="29"/>
      <c r="FM26" s="29"/>
      <c r="FN26" s="29"/>
      <c r="FO26" s="29"/>
      <c r="FP26" s="33"/>
      <c r="FQ26" s="33"/>
      <c r="FR26" s="33"/>
      <c r="FS26" s="33"/>
      <c r="FT26" s="29"/>
      <c r="FU26" s="29"/>
      <c r="FV26" s="29"/>
      <c r="FW26" s="29"/>
      <c r="FX26" s="31"/>
      <c r="FY26" s="31"/>
      <c r="FZ26" s="32"/>
      <c r="GA26" s="31"/>
      <c r="GB26" s="30"/>
      <c r="GC26" s="30"/>
      <c r="GD26" s="30"/>
      <c r="GE26" s="30"/>
      <c r="GF26" s="30"/>
      <c r="GG26" s="30"/>
      <c r="GH26" s="30"/>
      <c r="GI26" s="30"/>
      <c r="GJ26" s="29"/>
      <c r="GK26" s="29"/>
      <c r="GL26" s="64"/>
      <c r="GM26" s="29"/>
    </row>
    <row r="27" spans="4:195" s="51" customFormat="1" ht="10.5" customHeight="1">
      <c r="D27" s="74"/>
      <c r="E27" s="53"/>
      <c r="F27" s="53"/>
      <c r="G27" s="53"/>
      <c r="H27" s="54"/>
      <c r="I27" s="54"/>
      <c r="J27" s="216">
        <v>7</v>
      </c>
      <c r="K27" s="216"/>
      <c r="L27" s="216"/>
      <c r="M27" s="216"/>
      <c r="N27" s="216"/>
      <c r="O27" s="220"/>
      <c r="P27" s="221">
        <v>2</v>
      </c>
      <c r="Q27" s="216"/>
      <c r="R27" s="216"/>
      <c r="S27" s="216"/>
      <c r="T27" s="216"/>
      <c r="U27" s="216"/>
      <c r="V27" s="55"/>
      <c r="W27" s="55"/>
      <c r="X27" s="55"/>
      <c r="Y27" s="55"/>
      <c r="Z27" s="53"/>
      <c r="AA27" s="53"/>
      <c r="AB27" s="56"/>
      <c r="AC27" s="56"/>
      <c r="AD27" s="56"/>
      <c r="AE27" s="56"/>
      <c r="AF27" s="57"/>
      <c r="AG27" s="56"/>
      <c r="AH27" s="56"/>
      <c r="AI27" s="56"/>
      <c r="AJ27" s="54"/>
      <c r="AK27" s="54"/>
      <c r="AL27" s="54"/>
      <c r="AM27" s="54"/>
      <c r="AN27" s="53"/>
      <c r="AO27" s="53"/>
      <c r="AP27" s="53"/>
      <c r="AQ27" s="53"/>
      <c r="AR27" s="74"/>
      <c r="AS27" s="53"/>
      <c r="AT27" s="53"/>
      <c r="AU27" s="53"/>
      <c r="AV27" s="53"/>
      <c r="BB27" s="74"/>
      <c r="BC27" s="53"/>
      <c r="BD27" s="53"/>
      <c r="BE27" s="53"/>
      <c r="BF27" s="54"/>
      <c r="BG27" s="54"/>
      <c r="BH27" s="216">
        <v>2</v>
      </c>
      <c r="BI27" s="216"/>
      <c r="BJ27" s="216"/>
      <c r="BK27" s="216"/>
      <c r="BL27" s="216"/>
      <c r="BM27" s="216"/>
      <c r="BN27" s="221">
        <v>0</v>
      </c>
      <c r="BO27" s="216"/>
      <c r="BP27" s="216"/>
      <c r="BQ27" s="216"/>
      <c r="BR27" s="216"/>
      <c r="BS27" s="216"/>
      <c r="BT27" s="55"/>
      <c r="BU27" s="55"/>
      <c r="BV27" s="55"/>
      <c r="BW27" s="55"/>
      <c r="BX27" s="53"/>
      <c r="BY27" s="53"/>
      <c r="BZ27" s="56"/>
      <c r="CA27" s="56"/>
      <c r="CB27" s="56"/>
      <c r="CC27" s="56"/>
      <c r="CD27" s="79"/>
      <c r="CE27" s="56"/>
      <c r="CF27" s="56"/>
      <c r="CG27" s="56"/>
      <c r="CH27" s="54"/>
      <c r="CI27" s="54"/>
      <c r="CJ27" s="54"/>
      <c r="CK27" s="54"/>
      <c r="CL27" s="53"/>
      <c r="CM27" s="53"/>
      <c r="CN27" s="53"/>
      <c r="CO27" s="58"/>
      <c r="CP27" s="53"/>
      <c r="CZ27" s="52"/>
      <c r="DA27" s="53"/>
      <c r="DB27" s="53"/>
      <c r="DC27" s="53"/>
      <c r="DD27" s="54"/>
      <c r="DE27" s="54"/>
      <c r="DF27" s="216">
        <v>3</v>
      </c>
      <c r="DG27" s="216"/>
      <c r="DH27" s="216"/>
      <c r="DI27" s="216"/>
      <c r="DJ27" s="216"/>
      <c r="DK27" s="216"/>
      <c r="DL27" s="221">
        <v>0</v>
      </c>
      <c r="DM27" s="216"/>
      <c r="DN27" s="216"/>
      <c r="DO27" s="216"/>
      <c r="DP27" s="216"/>
      <c r="DQ27" s="216"/>
      <c r="DR27" s="55"/>
      <c r="DS27" s="55"/>
      <c r="DT27" s="55"/>
      <c r="DU27" s="55"/>
      <c r="DV27" s="53"/>
      <c r="DW27" s="53"/>
      <c r="DX27" s="56"/>
      <c r="DY27" s="56"/>
      <c r="DZ27" s="56"/>
      <c r="EA27" s="56"/>
      <c r="EB27" s="57"/>
      <c r="EC27" s="56"/>
      <c r="ED27" s="56"/>
      <c r="EE27" s="56"/>
      <c r="EF27" s="54"/>
      <c r="EG27" s="54"/>
      <c r="EH27" s="54"/>
      <c r="EI27" s="54"/>
      <c r="EJ27" s="53"/>
      <c r="EK27" s="53"/>
      <c r="EL27" s="53"/>
      <c r="EM27" s="83"/>
      <c r="EN27" s="53"/>
      <c r="EX27" s="52"/>
      <c r="EY27" s="53"/>
      <c r="EZ27" s="53"/>
      <c r="FA27" s="53"/>
      <c r="FB27" s="54"/>
      <c r="FC27" s="54"/>
      <c r="FD27" s="54"/>
      <c r="FE27" s="54"/>
      <c r="FF27" s="56"/>
      <c r="FG27" s="56"/>
      <c r="FH27" s="56"/>
      <c r="FI27" s="56"/>
      <c r="FJ27" s="79"/>
      <c r="FK27" s="56"/>
      <c r="FL27" s="56"/>
      <c r="FM27" s="56"/>
      <c r="FN27" s="53"/>
      <c r="FO27" s="53"/>
      <c r="FP27" s="55"/>
      <c r="FQ27" s="55"/>
      <c r="FR27" s="55"/>
      <c r="FS27" s="55"/>
      <c r="FT27" s="53"/>
      <c r="FU27" s="53"/>
      <c r="FV27" s="56"/>
      <c r="FW27" s="56"/>
      <c r="FX27" s="56"/>
      <c r="FY27" s="56"/>
      <c r="FZ27" s="57"/>
      <c r="GA27" s="56"/>
      <c r="GB27" s="56"/>
      <c r="GC27" s="56"/>
      <c r="GD27" s="54"/>
      <c r="GE27" s="54"/>
      <c r="GF27" s="54"/>
      <c r="GG27" s="54"/>
      <c r="GH27" s="53"/>
      <c r="GI27" s="53"/>
      <c r="GJ27" s="53"/>
      <c r="GK27" s="53"/>
      <c r="GL27" s="74"/>
      <c r="GM27" s="53"/>
    </row>
    <row r="28" spans="4:195" s="51" customFormat="1" ht="10.5" customHeight="1" thickBot="1">
      <c r="D28" s="74"/>
      <c r="E28" s="53"/>
      <c r="F28" s="53"/>
      <c r="G28" s="53"/>
      <c r="H28" s="53"/>
      <c r="I28" s="53"/>
      <c r="J28" s="216"/>
      <c r="K28" s="216"/>
      <c r="L28" s="216"/>
      <c r="M28" s="216"/>
      <c r="N28" s="216"/>
      <c r="O28" s="220"/>
      <c r="P28" s="221"/>
      <c r="Q28" s="216"/>
      <c r="R28" s="216"/>
      <c r="S28" s="216"/>
      <c r="T28" s="216"/>
      <c r="U28" s="216"/>
      <c r="V28" s="53"/>
      <c r="W28" s="53"/>
      <c r="X28" s="53"/>
      <c r="Y28" s="53"/>
      <c r="Z28" s="53"/>
      <c r="AA28" s="53"/>
      <c r="AB28" s="56"/>
      <c r="AC28" s="56"/>
      <c r="AD28" s="56"/>
      <c r="AE28" s="56"/>
      <c r="AF28" s="57"/>
      <c r="AG28" s="56"/>
      <c r="AH28" s="56"/>
      <c r="AI28" s="56"/>
      <c r="AJ28" s="53"/>
      <c r="AK28" s="53"/>
      <c r="AL28" s="53"/>
      <c r="AM28" s="53"/>
      <c r="AN28" s="53"/>
      <c r="AO28" s="53"/>
      <c r="AP28" s="53"/>
      <c r="AQ28" s="53"/>
      <c r="AR28" s="74"/>
      <c r="AS28" s="53"/>
      <c r="AT28" s="53"/>
      <c r="AU28" s="53"/>
      <c r="AV28" s="53"/>
      <c r="BB28" s="74"/>
      <c r="BC28" s="53"/>
      <c r="BD28" s="53"/>
      <c r="BE28" s="53"/>
      <c r="BF28" s="53"/>
      <c r="BG28" s="53"/>
      <c r="BH28" s="216"/>
      <c r="BI28" s="216"/>
      <c r="BJ28" s="216"/>
      <c r="BK28" s="216"/>
      <c r="BL28" s="216"/>
      <c r="BM28" s="216"/>
      <c r="BN28" s="221"/>
      <c r="BO28" s="216"/>
      <c r="BP28" s="216"/>
      <c r="BQ28" s="216"/>
      <c r="BR28" s="216"/>
      <c r="BS28" s="216"/>
      <c r="BT28" s="53"/>
      <c r="BU28" s="53"/>
      <c r="BV28" s="53"/>
      <c r="BW28" s="53"/>
      <c r="BX28" s="53"/>
      <c r="BY28" s="53"/>
      <c r="BZ28" s="56"/>
      <c r="CA28" s="56"/>
      <c r="CB28" s="56"/>
      <c r="CC28" s="56"/>
      <c r="CD28" s="79"/>
      <c r="CE28" s="56"/>
      <c r="CF28" s="56"/>
      <c r="CG28" s="56"/>
      <c r="CH28" s="53"/>
      <c r="CI28" s="53"/>
      <c r="CJ28" s="53"/>
      <c r="CK28" s="53"/>
      <c r="CL28" s="53"/>
      <c r="CM28" s="53"/>
      <c r="CN28" s="53"/>
      <c r="CO28" s="58"/>
      <c r="CP28" s="53"/>
      <c r="CZ28" s="52"/>
      <c r="DA28" s="53"/>
      <c r="DB28" s="53"/>
      <c r="DC28" s="53"/>
      <c r="DD28" s="53"/>
      <c r="DE28" s="53"/>
      <c r="DF28" s="216"/>
      <c r="DG28" s="216"/>
      <c r="DH28" s="216"/>
      <c r="DI28" s="216"/>
      <c r="DJ28" s="216"/>
      <c r="DK28" s="216"/>
      <c r="DL28" s="221"/>
      <c r="DM28" s="216"/>
      <c r="DN28" s="216"/>
      <c r="DO28" s="216"/>
      <c r="DP28" s="216"/>
      <c r="DQ28" s="216"/>
      <c r="DR28" s="53"/>
      <c r="DS28" s="53"/>
      <c r="DT28" s="53"/>
      <c r="DU28" s="53"/>
      <c r="DV28" s="53"/>
      <c r="DW28" s="53"/>
      <c r="DX28" s="56"/>
      <c r="DY28" s="56"/>
      <c r="DZ28" s="56"/>
      <c r="EA28" s="56"/>
      <c r="EB28" s="57"/>
      <c r="EC28" s="56"/>
      <c r="ED28" s="56"/>
      <c r="EE28" s="56"/>
      <c r="EF28" s="53"/>
      <c r="EG28" s="53"/>
      <c r="EH28" s="53"/>
      <c r="EI28" s="53"/>
      <c r="EJ28" s="53"/>
      <c r="EK28" s="53"/>
      <c r="EL28" s="53"/>
      <c r="EM28" s="83"/>
      <c r="EN28" s="53"/>
      <c r="EX28" s="52"/>
      <c r="EY28" s="53"/>
      <c r="EZ28" s="53"/>
      <c r="FA28" s="53"/>
      <c r="FB28" s="53"/>
      <c r="FC28" s="53"/>
      <c r="FD28" s="53"/>
      <c r="FE28" s="53"/>
      <c r="FF28" s="56"/>
      <c r="FG28" s="56"/>
      <c r="FH28" s="56"/>
      <c r="FI28" s="56"/>
      <c r="FJ28" s="79"/>
      <c r="FK28" s="56"/>
      <c r="FL28" s="56"/>
      <c r="FM28" s="56"/>
      <c r="FN28" s="53"/>
      <c r="FO28" s="53"/>
      <c r="FP28" s="53"/>
      <c r="FQ28" s="53"/>
      <c r="FR28" s="53"/>
      <c r="FS28" s="53"/>
      <c r="FT28" s="53"/>
      <c r="FU28" s="53"/>
      <c r="FV28" s="56"/>
      <c r="FW28" s="56"/>
      <c r="FX28" s="56"/>
      <c r="FY28" s="56"/>
      <c r="FZ28" s="57"/>
      <c r="GA28" s="56"/>
      <c r="GB28" s="56"/>
      <c r="GC28" s="56"/>
      <c r="GD28" s="53"/>
      <c r="GE28" s="53"/>
      <c r="GF28" s="53"/>
      <c r="GG28" s="53"/>
      <c r="GH28" s="53"/>
      <c r="GI28" s="53"/>
      <c r="GJ28" s="53"/>
      <c r="GK28" s="53"/>
      <c r="GL28" s="74"/>
      <c r="GM28" s="53"/>
    </row>
    <row r="29" spans="4:195" s="27" customFormat="1" ht="10.5" customHeight="1" thickTop="1">
      <c r="D29" s="64"/>
      <c r="E29" s="29"/>
      <c r="L29" s="67"/>
      <c r="M29" s="68"/>
      <c r="N29" s="69" t="s">
        <v>100</v>
      </c>
      <c r="O29" s="69" t="s">
        <v>100</v>
      </c>
      <c r="P29" s="70"/>
      <c r="Q29" s="70"/>
      <c r="R29" s="37"/>
      <c r="S29" s="38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5" t="s">
        <v>102</v>
      </c>
      <c r="AE29" s="35"/>
      <c r="AF29" s="36"/>
      <c r="AG29" s="35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64"/>
      <c r="AS29" s="29"/>
      <c r="AT29" s="29"/>
      <c r="AU29" s="29"/>
      <c r="AV29" s="29"/>
      <c r="BB29" s="64"/>
      <c r="BC29" s="29"/>
      <c r="BD29" s="29"/>
      <c r="BE29" s="29"/>
      <c r="BF29" s="29"/>
      <c r="BG29" s="29"/>
      <c r="BH29" s="29"/>
      <c r="BI29" s="29"/>
      <c r="BJ29" s="67"/>
      <c r="BK29" s="68"/>
      <c r="BL29" s="69" t="s">
        <v>100</v>
      </c>
      <c r="BM29" s="69"/>
      <c r="BN29" s="70"/>
      <c r="BO29" s="70"/>
      <c r="BP29" s="37"/>
      <c r="BQ29" s="38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5" t="s">
        <v>102</v>
      </c>
      <c r="CC29" s="35"/>
      <c r="CD29" s="80"/>
      <c r="CE29" s="35"/>
      <c r="CF29" s="29"/>
      <c r="CG29" s="29"/>
      <c r="CH29" s="29"/>
      <c r="CI29" s="29"/>
      <c r="CJ29" s="29"/>
      <c r="CK29" s="29"/>
      <c r="CL29" s="29"/>
      <c r="CM29" s="29"/>
      <c r="CN29" s="29"/>
      <c r="CO29" s="34"/>
      <c r="CP29" s="29"/>
      <c r="CZ29" s="28"/>
      <c r="DH29" s="67"/>
      <c r="DI29" s="68"/>
      <c r="DJ29" s="69" t="s">
        <v>100</v>
      </c>
      <c r="DK29" s="69"/>
      <c r="DL29" s="70"/>
      <c r="DM29" s="70"/>
      <c r="DN29" s="37"/>
      <c r="DO29" s="38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35" t="s">
        <v>102</v>
      </c>
      <c r="EA29" s="35"/>
      <c r="EB29" s="36"/>
      <c r="EC29" s="35"/>
      <c r="ED29" s="29"/>
      <c r="EE29" s="29"/>
      <c r="EF29" s="29"/>
      <c r="EG29" s="29"/>
      <c r="EH29" s="29"/>
      <c r="EI29" s="29"/>
      <c r="EJ29" s="29"/>
      <c r="EK29" s="29"/>
      <c r="EL29" s="29"/>
      <c r="EM29" s="82"/>
      <c r="EN29" s="29"/>
      <c r="EX29" s="28"/>
      <c r="FD29" s="29"/>
      <c r="FE29" s="29"/>
      <c r="FF29" s="29"/>
      <c r="FG29" s="29"/>
      <c r="FH29" s="35" t="s">
        <v>102</v>
      </c>
      <c r="FI29" s="35"/>
      <c r="FJ29" s="80"/>
      <c r="FK29" s="35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35" t="s">
        <v>102</v>
      </c>
      <c r="FY29" s="35"/>
      <c r="FZ29" s="36"/>
      <c r="GA29" s="35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64"/>
      <c r="GM29" s="29"/>
    </row>
    <row r="30" spans="4:195" s="27" customFormat="1" ht="10.5" customHeight="1">
      <c r="D30" s="64"/>
      <c r="E30" s="29"/>
      <c r="L30" s="64"/>
      <c r="M30" s="29"/>
      <c r="N30" s="217"/>
      <c r="O30" s="217"/>
      <c r="P30" s="217"/>
      <c r="Q30" s="217"/>
      <c r="R30" s="29"/>
      <c r="S30" s="34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5"/>
      <c r="AE30" s="35"/>
      <c r="AF30" s="36"/>
      <c r="AG30" s="35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64"/>
      <c r="AS30" s="29"/>
      <c r="AT30" s="29"/>
      <c r="AU30" s="29"/>
      <c r="AV30" s="29"/>
      <c r="BB30" s="64"/>
      <c r="BC30" s="29"/>
      <c r="BD30" s="29"/>
      <c r="BE30" s="29"/>
      <c r="BF30" s="29"/>
      <c r="BG30" s="29"/>
      <c r="BH30" s="29"/>
      <c r="BI30" s="29"/>
      <c r="BJ30" s="64"/>
      <c r="BK30" s="29"/>
      <c r="BL30" s="35"/>
      <c r="BM30" s="35"/>
      <c r="BN30" s="35"/>
      <c r="BO30" s="35"/>
      <c r="BP30" s="29"/>
      <c r="BQ30" s="34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35"/>
      <c r="CC30" s="35"/>
      <c r="CD30" s="80"/>
      <c r="CE30" s="35"/>
      <c r="CF30" s="29"/>
      <c r="CG30" s="29"/>
      <c r="CH30" s="29"/>
      <c r="CI30" s="29"/>
      <c r="CJ30" s="29"/>
      <c r="CK30" s="29"/>
      <c r="CL30" s="29"/>
      <c r="CM30" s="29"/>
      <c r="CN30" s="29"/>
      <c r="CO30" s="34"/>
      <c r="CP30" s="29"/>
      <c r="CZ30" s="28"/>
      <c r="DH30" s="64"/>
      <c r="DI30" s="29"/>
      <c r="DJ30" s="35"/>
      <c r="DK30" s="35"/>
      <c r="DL30" s="35"/>
      <c r="DM30" s="35"/>
      <c r="DN30" s="29"/>
      <c r="DO30" s="34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35"/>
      <c r="EA30" s="35"/>
      <c r="EB30" s="36"/>
      <c r="EC30" s="35"/>
      <c r="ED30" s="29"/>
      <c r="EE30" s="29"/>
      <c r="EF30" s="29"/>
      <c r="EG30" s="29"/>
      <c r="EH30" s="29"/>
      <c r="EI30" s="29"/>
      <c r="EJ30" s="29"/>
      <c r="EK30" s="29"/>
      <c r="EL30" s="29"/>
      <c r="EM30" s="82"/>
      <c r="EN30" s="29"/>
      <c r="EX30" s="28"/>
      <c r="FD30" s="29"/>
      <c r="FE30" s="29"/>
      <c r="FF30" s="29"/>
      <c r="FG30" s="29"/>
      <c r="FH30" s="35"/>
      <c r="FI30" s="35"/>
      <c r="FJ30" s="80"/>
      <c r="FK30" s="35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35"/>
      <c r="FY30" s="35"/>
      <c r="FZ30" s="36"/>
      <c r="GA30" s="35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64"/>
      <c r="GM30" s="29"/>
    </row>
    <row r="31" spans="4:195" s="27" customFormat="1" ht="10.5" customHeight="1">
      <c r="D31" s="64"/>
      <c r="E31" s="29"/>
      <c r="L31" s="64"/>
      <c r="M31" s="29"/>
      <c r="N31" s="217"/>
      <c r="O31" s="217"/>
      <c r="P31" s="217"/>
      <c r="Q31" s="217"/>
      <c r="R31" s="29"/>
      <c r="S31" s="34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5"/>
      <c r="AE31" s="35"/>
      <c r="AF31" s="36"/>
      <c r="AG31" s="35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64"/>
      <c r="AS31" s="29"/>
      <c r="AT31" s="29"/>
      <c r="AU31" s="29"/>
      <c r="AV31" s="29"/>
      <c r="BB31" s="64"/>
      <c r="BC31" s="29"/>
      <c r="BD31" s="29"/>
      <c r="BE31" s="29"/>
      <c r="BF31" s="29"/>
      <c r="BG31" s="29"/>
      <c r="BH31" s="29"/>
      <c r="BI31" s="29"/>
      <c r="BJ31" s="64"/>
      <c r="BK31" s="29"/>
      <c r="BL31" s="35"/>
      <c r="BM31" s="35"/>
      <c r="BN31" s="35"/>
      <c r="BO31" s="35"/>
      <c r="BP31" s="29"/>
      <c r="BQ31" s="34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35"/>
      <c r="CC31" s="35"/>
      <c r="CD31" s="80"/>
      <c r="CE31" s="35"/>
      <c r="CF31" s="29"/>
      <c r="CG31" s="29"/>
      <c r="CH31" s="29"/>
      <c r="CI31" s="29"/>
      <c r="CJ31" s="29"/>
      <c r="CK31" s="29"/>
      <c r="CL31" s="29"/>
      <c r="CM31" s="29"/>
      <c r="CN31" s="29"/>
      <c r="CO31" s="34"/>
      <c r="CP31" s="29"/>
      <c r="CZ31" s="28"/>
      <c r="DH31" s="64"/>
      <c r="DI31" s="29"/>
      <c r="DJ31" s="35"/>
      <c r="DK31" s="35"/>
      <c r="DL31" s="35"/>
      <c r="DM31" s="35"/>
      <c r="DN31" s="29"/>
      <c r="DO31" s="34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35"/>
      <c r="EA31" s="35"/>
      <c r="EB31" s="36"/>
      <c r="EC31" s="35"/>
      <c r="ED31" s="29"/>
      <c r="EE31" s="29"/>
      <c r="EF31" s="29"/>
      <c r="EG31" s="29"/>
      <c r="EH31" s="29"/>
      <c r="EI31" s="29"/>
      <c r="EJ31" s="29"/>
      <c r="EK31" s="29"/>
      <c r="EL31" s="29"/>
      <c r="EM31" s="82"/>
      <c r="EN31" s="29"/>
      <c r="EX31" s="28"/>
      <c r="FD31" s="29"/>
      <c r="FE31" s="29"/>
      <c r="FF31" s="29"/>
      <c r="FG31" s="29"/>
      <c r="FH31" s="35"/>
      <c r="FI31" s="35"/>
      <c r="FJ31" s="80"/>
      <c r="FK31" s="35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35"/>
      <c r="FY31" s="35"/>
      <c r="FZ31" s="36"/>
      <c r="GA31" s="35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64"/>
      <c r="GM31" s="29"/>
    </row>
    <row r="32" spans="4:195" s="27" customFormat="1" ht="10.5" customHeight="1">
      <c r="D32" s="64"/>
      <c r="E32" s="29"/>
      <c r="L32" s="253">
        <v>0.5520833333333334</v>
      </c>
      <c r="M32" s="219"/>
      <c r="N32" s="219"/>
      <c r="O32" s="219"/>
      <c r="P32" s="219"/>
      <c r="Q32" s="219"/>
      <c r="R32" s="219"/>
      <c r="S32" s="254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9">
        <v>0.5625</v>
      </c>
      <c r="AE32" s="35"/>
      <c r="AF32" s="36"/>
      <c r="AG32" s="35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64"/>
      <c r="AS32" s="29"/>
      <c r="AT32" s="75"/>
      <c r="AU32" s="75"/>
      <c r="AV32" s="75"/>
      <c r="AW32" s="47"/>
      <c r="AX32" s="47"/>
      <c r="AY32" s="47"/>
      <c r="BB32" s="64"/>
      <c r="BC32" s="29"/>
      <c r="BD32" s="29"/>
      <c r="BE32" s="29"/>
      <c r="BF32" s="29"/>
      <c r="BG32" s="29"/>
      <c r="BH32" s="29"/>
      <c r="BI32" s="29"/>
      <c r="BJ32" s="253">
        <v>0.5520833333333334</v>
      </c>
      <c r="BK32" s="219"/>
      <c r="BL32" s="219"/>
      <c r="BM32" s="219"/>
      <c r="BN32" s="219"/>
      <c r="BO32" s="219"/>
      <c r="BP32" s="219"/>
      <c r="BQ32" s="254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9">
        <v>0.5625</v>
      </c>
      <c r="CC32" s="35"/>
      <c r="CD32" s="80"/>
      <c r="CE32" s="35"/>
      <c r="CF32" s="29"/>
      <c r="CG32" s="29"/>
      <c r="CH32" s="29"/>
      <c r="CI32" s="29"/>
      <c r="CJ32" s="29"/>
      <c r="CK32" s="29"/>
      <c r="CL32" s="29"/>
      <c r="CM32" s="29"/>
      <c r="CN32" s="29"/>
      <c r="CO32" s="34"/>
      <c r="CP32" s="29"/>
      <c r="CV32" s="47"/>
      <c r="CW32" s="47"/>
      <c r="CZ32" s="28"/>
      <c r="DH32" s="253">
        <v>0.5520833333333334</v>
      </c>
      <c r="DI32" s="219"/>
      <c r="DJ32" s="219"/>
      <c r="DK32" s="219"/>
      <c r="DL32" s="219"/>
      <c r="DM32" s="219"/>
      <c r="DN32" s="219"/>
      <c r="DO32" s="254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39">
        <v>0.5625</v>
      </c>
      <c r="EA32" s="35"/>
      <c r="EB32" s="36"/>
      <c r="EC32" s="35"/>
      <c r="ED32" s="29"/>
      <c r="EE32" s="29"/>
      <c r="EF32" s="29"/>
      <c r="EG32" s="29"/>
      <c r="EH32" s="29"/>
      <c r="EI32" s="29"/>
      <c r="EJ32" s="29"/>
      <c r="EK32" s="29"/>
      <c r="EL32" s="29"/>
      <c r="EM32" s="82"/>
      <c r="EN32" s="29"/>
      <c r="EX32" s="28"/>
      <c r="FD32" s="29"/>
      <c r="FE32" s="29"/>
      <c r="FF32" s="29"/>
      <c r="FG32" s="29"/>
      <c r="FH32" s="39">
        <v>0.5625</v>
      </c>
      <c r="FI32" s="35"/>
      <c r="FJ32" s="80"/>
      <c r="FK32" s="35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39">
        <v>0.5625</v>
      </c>
      <c r="FY32" s="35"/>
      <c r="FZ32" s="36"/>
      <c r="GA32" s="35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64"/>
      <c r="GM32" s="29"/>
    </row>
    <row r="33" spans="4:195" s="27" customFormat="1" ht="10.5" customHeight="1">
      <c r="D33" s="64"/>
      <c r="E33" s="29"/>
      <c r="L33" s="253"/>
      <c r="M33" s="219"/>
      <c r="N33" s="219"/>
      <c r="O33" s="219"/>
      <c r="P33" s="219"/>
      <c r="Q33" s="219"/>
      <c r="R33" s="219"/>
      <c r="S33" s="254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5"/>
      <c r="AE33" s="35"/>
      <c r="AF33" s="36"/>
      <c r="AG33" s="35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64"/>
      <c r="AS33" s="29"/>
      <c r="AT33" s="75"/>
      <c r="AU33" s="75"/>
      <c r="AV33" s="75"/>
      <c r="AW33" s="47"/>
      <c r="AX33" s="47"/>
      <c r="AY33" s="47"/>
      <c r="BB33" s="64"/>
      <c r="BC33" s="29"/>
      <c r="BD33" s="29"/>
      <c r="BE33" s="29"/>
      <c r="BF33" s="29"/>
      <c r="BG33" s="29"/>
      <c r="BH33" s="29"/>
      <c r="BI33" s="29"/>
      <c r="BJ33" s="253"/>
      <c r="BK33" s="219"/>
      <c r="BL33" s="219"/>
      <c r="BM33" s="219"/>
      <c r="BN33" s="219"/>
      <c r="BO33" s="219"/>
      <c r="BP33" s="219"/>
      <c r="BQ33" s="254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5"/>
      <c r="CC33" s="35"/>
      <c r="CD33" s="80"/>
      <c r="CE33" s="35"/>
      <c r="CF33" s="29"/>
      <c r="CG33" s="29"/>
      <c r="CH33" s="29"/>
      <c r="CI33" s="29"/>
      <c r="CJ33" s="29"/>
      <c r="CK33" s="29"/>
      <c r="CL33" s="29"/>
      <c r="CM33" s="29"/>
      <c r="CN33" s="29"/>
      <c r="CO33" s="34"/>
      <c r="CP33" s="29"/>
      <c r="CV33" s="47"/>
      <c r="CW33" s="47"/>
      <c r="CZ33" s="28"/>
      <c r="DH33" s="253"/>
      <c r="DI33" s="219"/>
      <c r="DJ33" s="219"/>
      <c r="DK33" s="219"/>
      <c r="DL33" s="219"/>
      <c r="DM33" s="219"/>
      <c r="DN33" s="219"/>
      <c r="DO33" s="254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35"/>
      <c r="EA33" s="35"/>
      <c r="EB33" s="36"/>
      <c r="EC33" s="35"/>
      <c r="ED33" s="29"/>
      <c r="EE33" s="29"/>
      <c r="EF33" s="29"/>
      <c r="EG33" s="29"/>
      <c r="EH33" s="29"/>
      <c r="EI33" s="29"/>
      <c r="EJ33" s="29"/>
      <c r="EK33" s="29"/>
      <c r="EL33" s="29"/>
      <c r="EM33" s="82"/>
      <c r="EN33" s="29"/>
      <c r="EP33" s="47"/>
      <c r="EQ33" s="47"/>
      <c r="ER33" s="47"/>
      <c r="ES33" s="47"/>
      <c r="ET33" s="47"/>
      <c r="EX33" s="28"/>
      <c r="FD33" s="29"/>
      <c r="FE33" s="29"/>
      <c r="FF33" s="29"/>
      <c r="FG33" s="29"/>
      <c r="FH33" s="35"/>
      <c r="FI33" s="35"/>
      <c r="FJ33" s="80"/>
      <c r="FK33" s="35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35"/>
      <c r="FY33" s="35"/>
      <c r="FZ33" s="36"/>
      <c r="GA33" s="35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64"/>
      <c r="GM33" s="29"/>
    </row>
    <row r="34" spans="4:195" s="27" customFormat="1" ht="10.5" customHeight="1">
      <c r="D34" s="77"/>
      <c r="E34" s="78"/>
      <c r="L34" s="64"/>
      <c r="M34" s="29"/>
      <c r="N34" s="29"/>
      <c r="O34" s="29"/>
      <c r="P34" s="29"/>
      <c r="Q34" s="29"/>
      <c r="R34" s="29"/>
      <c r="S34" s="34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8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64"/>
      <c r="AS34" s="29"/>
      <c r="AT34" s="75"/>
      <c r="AU34" s="75"/>
      <c r="AV34" s="75"/>
      <c r="AW34" s="47"/>
      <c r="AX34" s="47"/>
      <c r="AY34" s="47"/>
      <c r="BB34" s="64"/>
      <c r="BC34" s="29"/>
      <c r="BD34" s="29"/>
      <c r="BE34" s="29"/>
      <c r="BF34" s="29"/>
      <c r="BG34" s="29"/>
      <c r="BH34" s="29"/>
      <c r="BI34" s="29"/>
      <c r="BJ34" s="64"/>
      <c r="BK34" s="29"/>
      <c r="BL34" s="29"/>
      <c r="BM34" s="29"/>
      <c r="BN34" s="29"/>
      <c r="BO34" s="29"/>
      <c r="BP34" s="29"/>
      <c r="BQ34" s="34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77"/>
      <c r="CE34" s="78"/>
      <c r="CF34" s="29"/>
      <c r="CG34" s="29"/>
      <c r="CH34" s="29"/>
      <c r="CI34" s="29"/>
      <c r="CJ34" s="29"/>
      <c r="CK34" s="29"/>
      <c r="CL34" s="29"/>
      <c r="CM34" s="29"/>
      <c r="CN34" s="29"/>
      <c r="CO34" s="34"/>
      <c r="CP34" s="29"/>
      <c r="CR34" s="47"/>
      <c r="CS34" s="47"/>
      <c r="CT34" s="47"/>
      <c r="CU34" s="47"/>
      <c r="CV34" s="47"/>
      <c r="CW34" s="47"/>
      <c r="CZ34" s="28"/>
      <c r="DH34" s="64"/>
      <c r="DI34" s="29"/>
      <c r="DJ34" s="29"/>
      <c r="DK34" s="29"/>
      <c r="DL34" s="29"/>
      <c r="DM34" s="29"/>
      <c r="DN34" s="29"/>
      <c r="DO34" s="34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8"/>
      <c r="EC34" s="29"/>
      <c r="ED34" s="29"/>
      <c r="EE34" s="29"/>
      <c r="EF34" s="29"/>
      <c r="EG34" s="29"/>
      <c r="EH34" s="29"/>
      <c r="EI34" s="29"/>
      <c r="EJ34" s="29"/>
      <c r="EK34" s="29"/>
      <c r="EL34" s="78"/>
      <c r="EM34" s="84"/>
      <c r="EN34" s="29"/>
      <c r="EP34" s="47"/>
      <c r="EQ34" s="47"/>
      <c r="ER34" s="47"/>
      <c r="ES34" s="47"/>
      <c r="ET34" s="47"/>
      <c r="EX34" s="28"/>
      <c r="FD34" s="29"/>
      <c r="FE34" s="29"/>
      <c r="FF34" s="29"/>
      <c r="FG34" s="29"/>
      <c r="FH34" s="29"/>
      <c r="FI34" s="29"/>
      <c r="FJ34" s="77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8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77"/>
      <c r="GM34" s="78"/>
    </row>
    <row r="35" spans="2:195" s="46" customFormat="1" ht="10.5" customHeight="1">
      <c r="B35" s="238" t="s">
        <v>103</v>
      </c>
      <c r="C35" s="238"/>
      <c r="D35" s="238"/>
      <c r="E35" s="238"/>
      <c r="F35" s="239" t="s">
        <v>102</v>
      </c>
      <c r="G35" s="239"/>
      <c r="H35" s="239"/>
      <c r="I35" s="239"/>
      <c r="J35" s="241" t="s">
        <v>104</v>
      </c>
      <c r="K35" s="241"/>
      <c r="L35" s="241"/>
      <c r="M35" s="241"/>
      <c r="N35" s="239" t="s">
        <v>102</v>
      </c>
      <c r="O35" s="239"/>
      <c r="P35" s="239"/>
      <c r="Q35" s="239"/>
      <c r="R35" s="242" t="s">
        <v>105</v>
      </c>
      <c r="S35" s="242"/>
      <c r="T35" s="242"/>
      <c r="U35" s="242"/>
      <c r="V35" s="239" t="s">
        <v>102</v>
      </c>
      <c r="W35" s="239"/>
      <c r="X35" s="239"/>
      <c r="Y35" s="239"/>
      <c r="Z35" s="243" t="s">
        <v>102</v>
      </c>
      <c r="AA35" s="243"/>
      <c r="AB35" s="243"/>
      <c r="AC35" s="243"/>
      <c r="AD35" s="240" t="s">
        <v>106</v>
      </c>
      <c r="AE35" s="240"/>
      <c r="AF35" s="240"/>
      <c r="AG35" s="240"/>
      <c r="AH35" s="243" t="s">
        <v>102</v>
      </c>
      <c r="AI35" s="243"/>
      <c r="AJ35" s="243"/>
      <c r="AK35" s="243"/>
      <c r="AL35" s="239" t="s">
        <v>102</v>
      </c>
      <c r="AM35" s="239"/>
      <c r="AN35" s="239"/>
      <c r="AO35" s="239"/>
      <c r="AP35" s="242" t="s">
        <v>107</v>
      </c>
      <c r="AQ35" s="242"/>
      <c r="AR35" s="242"/>
      <c r="AS35" s="242"/>
      <c r="AT35" s="20"/>
      <c r="AU35" s="20"/>
      <c r="AV35" s="20"/>
      <c r="AW35" s="20"/>
      <c r="AX35" s="19"/>
      <c r="AZ35" s="241" t="s">
        <v>108</v>
      </c>
      <c r="BA35" s="241"/>
      <c r="BB35" s="241"/>
      <c r="BC35" s="241"/>
      <c r="BD35" s="239" t="s">
        <v>102</v>
      </c>
      <c r="BE35" s="239"/>
      <c r="BF35" s="239"/>
      <c r="BG35" s="239"/>
      <c r="BH35" s="240" t="s">
        <v>109</v>
      </c>
      <c r="BI35" s="240"/>
      <c r="BJ35" s="240"/>
      <c r="BK35" s="240"/>
      <c r="BL35" s="239" t="s">
        <v>102</v>
      </c>
      <c r="BM35" s="239"/>
      <c r="BN35" s="239"/>
      <c r="BO35" s="239"/>
      <c r="BP35" s="257" t="s">
        <v>110</v>
      </c>
      <c r="BQ35" s="257"/>
      <c r="BR35" s="257"/>
      <c r="BS35" s="257"/>
      <c r="BT35" s="239" t="s">
        <v>102</v>
      </c>
      <c r="BU35" s="239"/>
      <c r="BV35" s="239"/>
      <c r="BW35" s="239"/>
      <c r="BX35" s="243" t="s">
        <v>102</v>
      </c>
      <c r="BY35" s="243"/>
      <c r="BZ35" s="243"/>
      <c r="CA35" s="243"/>
      <c r="CB35" s="238" t="s">
        <v>111</v>
      </c>
      <c r="CC35" s="238"/>
      <c r="CD35" s="238"/>
      <c r="CE35" s="238"/>
      <c r="CF35" s="243" t="s">
        <v>102</v>
      </c>
      <c r="CG35" s="243"/>
      <c r="CH35" s="243"/>
      <c r="CI35" s="243"/>
      <c r="CJ35" s="239" t="s">
        <v>102</v>
      </c>
      <c r="CK35" s="239"/>
      <c r="CL35" s="239"/>
      <c r="CM35" s="239"/>
      <c r="CN35" s="252" t="s">
        <v>112</v>
      </c>
      <c r="CO35" s="252"/>
      <c r="CP35" s="252"/>
      <c r="CQ35" s="252"/>
      <c r="CR35" s="20"/>
      <c r="CS35" s="20"/>
      <c r="CT35" s="20"/>
      <c r="CU35" s="20"/>
      <c r="CV35" s="19"/>
      <c r="CX35" s="240" t="s">
        <v>113</v>
      </c>
      <c r="CY35" s="240"/>
      <c r="CZ35" s="240"/>
      <c r="DA35" s="240"/>
      <c r="DB35" s="239" t="s">
        <v>102</v>
      </c>
      <c r="DC35" s="239"/>
      <c r="DD35" s="239"/>
      <c r="DE35" s="239"/>
      <c r="DF35" s="242" t="s">
        <v>114</v>
      </c>
      <c r="DG35" s="242"/>
      <c r="DH35" s="242"/>
      <c r="DI35" s="242"/>
      <c r="DJ35" s="239" t="s">
        <v>102</v>
      </c>
      <c r="DK35" s="239"/>
      <c r="DL35" s="239"/>
      <c r="DM35" s="239"/>
      <c r="DN35" s="252" t="s">
        <v>115</v>
      </c>
      <c r="DO35" s="252"/>
      <c r="DP35" s="252"/>
      <c r="DQ35" s="252"/>
      <c r="DR35" s="239" t="s">
        <v>102</v>
      </c>
      <c r="DS35" s="239"/>
      <c r="DT35" s="239"/>
      <c r="DU35" s="239"/>
      <c r="DV35" s="243" t="s">
        <v>102</v>
      </c>
      <c r="DW35" s="243"/>
      <c r="DX35" s="243"/>
      <c r="DY35" s="243"/>
      <c r="DZ35" s="241" t="s">
        <v>116</v>
      </c>
      <c r="EA35" s="241"/>
      <c r="EB35" s="241"/>
      <c r="EC35" s="241"/>
      <c r="ED35" s="243" t="s">
        <v>102</v>
      </c>
      <c r="EE35" s="243"/>
      <c r="EF35" s="243"/>
      <c r="EG35" s="243"/>
      <c r="EH35" s="239" t="s">
        <v>102</v>
      </c>
      <c r="EI35" s="239"/>
      <c r="EJ35" s="239"/>
      <c r="EK35" s="239"/>
      <c r="EL35" s="257" t="s">
        <v>117</v>
      </c>
      <c r="EM35" s="257"/>
      <c r="EN35" s="257"/>
      <c r="EO35" s="257"/>
      <c r="EP35" s="20"/>
      <c r="EQ35" s="20"/>
      <c r="ER35" s="20"/>
      <c r="ES35" s="20"/>
      <c r="ET35" s="19" t="s">
        <v>102</v>
      </c>
      <c r="EV35" s="252" t="s">
        <v>118</v>
      </c>
      <c r="EW35" s="252"/>
      <c r="EX35" s="252"/>
      <c r="EY35" s="252"/>
      <c r="EZ35" s="239" t="s">
        <v>102</v>
      </c>
      <c r="FA35" s="239"/>
      <c r="FB35" s="239"/>
      <c r="FC35" s="239"/>
      <c r="FD35" s="243" t="s">
        <v>102</v>
      </c>
      <c r="FE35" s="243"/>
      <c r="FF35" s="243"/>
      <c r="FG35" s="243"/>
      <c r="FH35" s="257" t="s">
        <v>119</v>
      </c>
      <c r="FI35" s="257"/>
      <c r="FJ35" s="257"/>
      <c r="FK35" s="257"/>
      <c r="FL35" s="243" t="s">
        <v>102</v>
      </c>
      <c r="FM35" s="243"/>
      <c r="FN35" s="243"/>
      <c r="FO35" s="243"/>
      <c r="FP35" s="239" t="s">
        <v>102</v>
      </c>
      <c r="FQ35" s="239"/>
      <c r="FR35" s="239"/>
      <c r="FS35" s="239"/>
      <c r="FT35" s="243" t="s">
        <v>102</v>
      </c>
      <c r="FU35" s="243"/>
      <c r="FV35" s="243"/>
      <c r="FW35" s="243"/>
      <c r="FX35" s="238" t="s">
        <v>120</v>
      </c>
      <c r="FY35" s="238"/>
      <c r="FZ35" s="238"/>
      <c r="GA35" s="238"/>
      <c r="GB35" s="243" t="s">
        <v>102</v>
      </c>
      <c r="GC35" s="243"/>
      <c r="GD35" s="243"/>
      <c r="GE35" s="243"/>
      <c r="GF35" s="239" t="s">
        <v>102</v>
      </c>
      <c r="GG35" s="239"/>
      <c r="GH35" s="239"/>
      <c r="GI35" s="239"/>
      <c r="GJ35" s="242" t="s">
        <v>121</v>
      </c>
      <c r="GK35" s="242"/>
      <c r="GL35" s="242"/>
      <c r="GM35" s="242"/>
    </row>
    <row r="36" spans="2:195" s="46" customFormat="1" ht="10.5" customHeight="1">
      <c r="B36" s="238"/>
      <c r="C36" s="238"/>
      <c r="D36" s="238"/>
      <c r="E36" s="238"/>
      <c r="F36" s="239"/>
      <c r="G36" s="239"/>
      <c r="H36" s="239"/>
      <c r="I36" s="239"/>
      <c r="J36" s="241"/>
      <c r="K36" s="241"/>
      <c r="L36" s="241"/>
      <c r="M36" s="241"/>
      <c r="N36" s="239"/>
      <c r="O36" s="239"/>
      <c r="P36" s="239"/>
      <c r="Q36" s="239"/>
      <c r="R36" s="242"/>
      <c r="S36" s="242"/>
      <c r="T36" s="242"/>
      <c r="U36" s="242"/>
      <c r="V36" s="239"/>
      <c r="W36" s="239"/>
      <c r="X36" s="239"/>
      <c r="Y36" s="239"/>
      <c r="Z36" s="243"/>
      <c r="AA36" s="243"/>
      <c r="AB36" s="243"/>
      <c r="AC36" s="243"/>
      <c r="AD36" s="240"/>
      <c r="AE36" s="240"/>
      <c r="AF36" s="240"/>
      <c r="AG36" s="240"/>
      <c r="AH36" s="243"/>
      <c r="AI36" s="243"/>
      <c r="AJ36" s="243"/>
      <c r="AK36" s="243"/>
      <c r="AL36" s="239"/>
      <c r="AM36" s="239"/>
      <c r="AN36" s="239"/>
      <c r="AO36" s="239"/>
      <c r="AP36" s="242"/>
      <c r="AQ36" s="242"/>
      <c r="AR36" s="242"/>
      <c r="AS36" s="242"/>
      <c r="AT36" s="20"/>
      <c r="AU36" s="20"/>
      <c r="AV36" s="20"/>
      <c r="AW36" s="20"/>
      <c r="AX36" s="19"/>
      <c r="AZ36" s="241"/>
      <c r="BA36" s="241"/>
      <c r="BB36" s="241"/>
      <c r="BC36" s="241"/>
      <c r="BD36" s="239"/>
      <c r="BE36" s="239"/>
      <c r="BF36" s="239"/>
      <c r="BG36" s="239"/>
      <c r="BH36" s="240"/>
      <c r="BI36" s="240"/>
      <c r="BJ36" s="240"/>
      <c r="BK36" s="240"/>
      <c r="BL36" s="239"/>
      <c r="BM36" s="239"/>
      <c r="BN36" s="239"/>
      <c r="BO36" s="239"/>
      <c r="BP36" s="257"/>
      <c r="BQ36" s="257"/>
      <c r="BR36" s="257"/>
      <c r="BS36" s="257"/>
      <c r="BT36" s="239"/>
      <c r="BU36" s="239"/>
      <c r="BV36" s="239"/>
      <c r="BW36" s="239"/>
      <c r="BX36" s="243"/>
      <c r="BY36" s="243"/>
      <c r="BZ36" s="243"/>
      <c r="CA36" s="243"/>
      <c r="CB36" s="238"/>
      <c r="CC36" s="238"/>
      <c r="CD36" s="238"/>
      <c r="CE36" s="238"/>
      <c r="CF36" s="243"/>
      <c r="CG36" s="243"/>
      <c r="CH36" s="243"/>
      <c r="CI36" s="243"/>
      <c r="CJ36" s="239"/>
      <c r="CK36" s="239"/>
      <c r="CL36" s="239"/>
      <c r="CM36" s="239"/>
      <c r="CN36" s="252"/>
      <c r="CO36" s="252"/>
      <c r="CP36" s="252"/>
      <c r="CQ36" s="252"/>
      <c r="CR36" s="20"/>
      <c r="CS36" s="20"/>
      <c r="CT36" s="20"/>
      <c r="CU36" s="20"/>
      <c r="CV36" s="19"/>
      <c r="CX36" s="240"/>
      <c r="CY36" s="240"/>
      <c r="CZ36" s="240"/>
      <c r="DA36" s="240"/>
      <c r="DB36" s="239"/>
      <c r="DC36" s="239"/>
      <c r="DD36" s="239"/>
      <c r="DE36" s="239"/>
      <c r="DF36" s="242"/>
      <c r="DG36" s="242"/>
      <c r="DH36" s="242"/>
      <c r="DI36" s="242"/>
      <c r="DJ36" s="239"/>
      <c r="DK36" s="239"/>
      <c r="DL36" s="239"/>
      <c r="DM36" s="239"/>
      <c r="DN36" s="252"/>
      <c r="DO36" s="252"/>
      <c r="DP36" s="252"/>
      <c r="DQ36" s="252"/>
      <c r="DR36" s="239"/>
      <c r="DS36" s="239"/>
      <c r="DT36" s="239"/>
      <c r="DU36" s="239"/>
      <c r="DV36" s="243"/>
      <c r="DW36" s="243"/>
      <c r="DX36" s="243"/>
      <c r="DY36" s="243"/>
      <c r="DZ36" s="241"/>
      <c r="EA36" s="241"/>
      <c r="EB36" s="241"/>
      <c r="EC36" s="241"/>
      <c r="ED36" s="243"/>
      <c r="EE36" s="243"/>
      <c r="EF36" s="243"/>
      <c r="EG36" s="243"/>
      <c r="EH36" s="239"/>
      <c r="EI36" s="239"/>
      <c r="EJ36" s="239"/>
      <c r="EK36" s="239"/>
      <c r="EL36" s="257"/>
      <c r="EM36" s="257"/>
      <c r="EN36" s="257"/>
      <c r="EO36" s="257"/>
      <c r="EP36" s="20"/>
      <c r="EQ36" s="20"/>
      <c r="ER36" s="20"/>
      <c r="ES36" s="20"/>
      <c r="ET36" s="19"/>
      <c r="EV36" s="252"/>
      <c r="EW36" s="252"/>
      <c r="EX36" s="252"/>
      <c r="EY36" s="252"/>
      <c r="EZ36" s="239"/>
      <c r="FA36" s="239"/>
      <c r="FB36" s="239"/>
      <c r="FC36" s="239"/>
      <c r="FD36" s="243"/>
      <c r="FE36" s="243"/>
      <c r="FF36" s="243"/>
      <c r="FG36" s="243"/>
      <c r="FH36" s="257"/>
      <c r="FI36" s="257"/>
      <c r="FJ36" s="257"/>
      <c r="FK36" s="257"/>
      <c r="FL36" s="243"/>
      <c r="FM36" s="243"/>
      <c r="FN36" s="243"/>
      <c r="FO36" s="243"/>
      <c r="FP36" s="239"/>
      <c r="FQ36" s="239"/>
      <c r="FR36" s="239"/>
      <c r="FS36" s="239"/>
      <c r="FT36" s="243"/>
      <c r="FU36" s="243"/>
      <c r="FV36" s="243"/>
      <c r="FW36" s="243"/>
      <c r="FX36" s="238"/>
      <c r="FY36" s="238"/>
      <c r="FZ36" s="238"/>
      <c r="GA36" s="238"/>
      <c r="GB36" s="243"/>
      <c r="GC36" s="243"/>
      <c r="GD36" s="243"/>
      <c r="GE36" s="243"/>
      <c r="GF36" s="239"/>
      <c r="GG36" s="239"/>
      <c r="GH36" s="239"/>
      <c r="GI36" s="239"/>
      <c r="GJ36" s="242"/>
      <c r="GK36" s="242"/>
      <c r="GL36" s="242"/>
      <c r="GM36" s="242"/>
    </row>
    <row r="37" spans="2:195" s="46" customFormat="1" ht="10.5" customHeight="1">
      <c r="B37" s="238"/>
      <c r="C37" s="238"/>
      <c r="D37" s="238"/>
      <c r="E37" s="238"/>
      <c r="F37" s="239"/>
      <c r="G37" s="239"/>
      <c r="H37" s="239"/>
      <c r="I37" s="239"/>
      <c r="J37" s="241"/>
      <c r="K37" s="241"/>
      <c r="L37" s="241"/>
      <c r="M37" s="241"/>
      <c r="N37" s="239"/>
      <c r="O37" s="239"/>
      <c r="P37" s="239"/>
      <c r="Q37" s="239"/>
      <c r="R37" s="242"/>
      <c r="S37" s="242"/>
      <c r="T37" s="242"/>
      <c r="U37" s="242"/>
      <c r="V37" s="239"/>
      <c r="W37" s="239"/>
      <c r="X37" s="239"/>
      <c r="Y37" s="239"/>
      <c r="Z37" s="243"/>
      <c r="AA37" s="243"/>
      <c r="AB37" s="243"/>
      <c r="AC37" s="243"/>
      <c r="AD37" s="240"/>
      <c r="AE37" s="240"/>
      <c r="AF37" s="240"/>
      <c r="AG37" s="240"/>
      <c r="AH37" s="243"/>
      <c r="AI37" s="243"/>
      <c r="AJ37" s="243"/>
      <c r="AK37" s="243"/>
      <c r="AL37" s="239"/>
      <c r="AM37" s="239"/>
      <c r="AN37" s="239"/>
      <c r="AO37" s="239"/>
      <c r="AP37" s="242"/>
      <c r="AQ37" s="242"/>
      <c r="AR37" s="242"/>
      <c r="AS37" s="242"/>
      <c r="AT37" s="20"/>
      <c r="AU37" s="20"/>
      <c r="AV37" s="20"/>
      <c r="AW37" s="20"/>
      <c r="AX37" s="19"/>
      <c r="AZ37" s="241"/>
      <c r="BA37" s="241"/>
      <c r="BB37" s="241"/>
      <c r="BC37" s="241"/>
      <c r="BD37" s="239"/>
      <c r="BE37" s="239"/>
      <c r="BF37" s="239"/>
      <c r="BG37" s="239"/>
      <c r="BH37" s="240"/>
      <c r="BI37" s="240"/>
      <c r="BJ37" s="240"/>
      <c r="BK37" s="240"/>
      <c r="BL37" s="239"/>
      <c r="BM37" s="239"/>
      <c r="BN37" s="239"/>
      <c r="BO37" s="239"/>
      <c r="BP37" s="257"/>
      <c r="BQ37" s="257"/>
      <c r="BR37" s="257"/>
      <c r="BS37" s="257"/>
      <c r="BT37" s="239"/>
      <c r="BU37" s="239"/>
      <c r="BV37" s="239"/>
      <c r="BW37" s="239"/>
      <c r="BX37" s="243"/>
      <c r="BY37" s="243"/>
      <c r="BZ37" s="243"/>
      <c r="CA37" s="243"/>
      <c r="CB37" s="238"/>
      <c r="CC37" s="238"/>
      <c r="CD37" s="238"/>
      <c r="CE37" s="238"/>
      <c r="CF37" s="243"/>
      <c r="CG37" s="243"/>
      <c r="CH37" s="243"/>
      <c r="CI37" s="243"/>
      <c r="CJ37" s="239"/>
      <c r="CK37" s="239"/>
      <c r="CL37" s="239"/>
      <c r="CM37" s="239"/>
      <c r="CN37" s="252"/>
      <c r="CO37" s="252"/>
      <c r="CP37" s="252"/>
      <c r="CQ37" s="252"/>
      <c r="CR37" s="20"/>
      <c r="CS37" s="20"/>
      <c r="CT37" s="20"/>
      <c r="CU37" s="20"/>
      <c r="CV37" s="19"/>
      <c r="CX37" s="240"/>
      <c r="CY37" s="240"/>
      <c r="CZ37" s="240"/>
      <c r="DA37" s="240"/>
      <c r="DB37" s="239"/>
      <c r="DC37" s="239"/>
      <c r="DD37" s="239"/>
      <c r="DE37" s="239"/>
      <c r="DF37" s="242"/>
      <c r="DG37" s="242"/>
      <c r="DH37" s="242"/>
      <c r="DI37" s="242"/>
      <c r="DJ37" s="239"/>
      <c r="DK37" s="239"/>
      <c r="DL37" s="239"/>
      <c r="DM37" s="239"/>
      <c r="DN37" s="252"/>
      <c r="DO37" s="252"/>
      <c r="DP37" s="252"/>
      <c r="DQ37" s="252"/>
      <c r="DR37" s="239"/>
      <c r="DS37" s="239"/>
      <c r="DT37" s="239"/>
      <c r="DU37" s="239"/>
      <c r="DV37" s="243"/>
      <c r="DW37" s="243"/>
      <c r="DX37" s="243"/>
      <c r="DY37" s="243"/>
      <c r="DZ37" s="241"/>
      <c r="EA37" s="241"/>
      <c r="EB37" s="241"/>
      <c r="EC37" s="241"/>
      <c r="ED37" s="243"/>
      <c r="EE37" s="243"/>
      <c r="EF37" s="243"/>
      <c r="EG37" s="243"/>
      <c r="EH37" s="239"/>
      <c r="EI37" s="239"/>
      <c r="EJ37" s="239"/>
      <c r="EK37" s="239"/>
      <c r="EL37" s="257"/>
      <c r="EM37" s="257"/>
      <c r="EN37" s="257"/>
      <c r="EO37" s="257"/>
      <c r="EP37" s="20"/>
      <c r="EQ37" s="20"/>
      <c r="ER37" s="20"/>
      <c r="ES37" s="20"/>
      <c r="ET37" s="19"/>
      <c r="EV37" s="252"/>
      <c r="EW37" s="252"/>
      <c r="EX37" s="252"/>
      <c r="EY37" s="252"/>
      <c r="EZ37" s="239"/>
      <c r="FA37" s="239"/>
      <c r="FB37" s="239"/>
      <c r="FC37" s="239"/>
      <c r="FD37" s="243"/>
      <c r="FE37" s="243"/>
      <c r="FF37" s="243"/>
      <c r="FG37" s="243"/>
      <c r="FH37" s="257"/>
      <c r="FI37" s="257"/>
      <c r="FJ37" s="257"/>
      <c r="FK37" s="257"/>
      <c r="FL37" s="243"/>
      <c r="FM37" s="243"/>
      <c r="FN37" s="243"/>
      <c r="FO37" s="243"/>
      <c r="FP37" s="239"/>
      <c r="FQ37" s="239"/>
      <c r="FR37" s="239"/>
      <c r="FS37" s="239"/>
      <c r="FT37" s="243"/>
      <c r="FU37" s="243"/>
      <c r="FV37" s="243"/>
      <c r="FW37" s="243"/>
      <c r="FX37" s="238"/>
      <c r="FY37" s="238"/>
      <c r="FZ37" s="238"/>
      <c r="GA37" s="238"/>
      <c r="GB37" s="243"/>
      <c r="GC37" s="243"/>
      <c r="GD37" s="243"/>
      <c r="GE37" s="243"/>
      <c r="GF37" s="239"/>
      <c r="GG37" s="239"/>
      <c r="GH37" s="239"/>
      <c r="GI37" s="239"/>
      <c r="GJ37" s="242"/>
      <c r="GK37" s="242"/>
      <c r="GL37" s="242"/>
      <c r="GM37" s="242"/>
    </row>
    <row r="38" spans="2:195" s="23" customFormat="1" ht="10.5" customHeight="1">
      <c r="B38" s="237" t="s">
        <v>55</v>
      </c>
      <c r="C38" s="237"/>
      <c r="D38" s="237"/>
      <c r="E38" s="237"/>
      <c r="F38" s="230"/>
      <c r="G38" s="230"/>
      <c r="H38" s="230"/>
      <c r="I38" s="230"/>
      <c r="J38" s="237" t="s">
        <v>50</v>
      </c>
      <c r="K38" s="237"/>
      <c r="L38" s="237"/>
      <c r="M38" s="237"/>
      <c r="N38" s="230"/>
      <c r="O38" s="230"/>
      <c r="P38" s="230"/>
      <c r="Q38" s="230"/>
      <c r="R38" s="237" t="s">
        <v>54</v>
      </c>
      <c r="S38" s="237"/>
      <c r="T38" s="237"/>
      <c r="U38" s="237"/>
      <c r="V38" s="230"/>
      <c r="W38" s="230"/>
      <c r="X38" s="230"/>
      <c r="Y38" s="230"/>
      <c r="Z38" s="231"/>
      <c r="AA38" s="231"/>
      <c r="AB38" s="231"/>
      <c r="AC38" s="231"/>
      <c r="AD38" s="237" t="s">
        <v>56</v>
      </c>
      <c r="AE38" s="237"/>
      <c r="AF38" s="237"/>
      <c r="AG38" s="237"/>
      <c r="AH38" s="231"/>
      <c r="AI38" s="231"/>
      <c r="AJ38" s="231"/>
      <c r="AK38" s="231"/>
      <c r="AL38" s="230"/>
      <c r="AM38" s="230"/>
      <c r="AN38" s="230"/>
      <c r="AO38" s="230"/>
      <c r="AP38" s="237" t="s">
        <v>52</v>
      </c>
      <c r="AQ38" s="237"/>
      <c r="AR38" s="237"/>
      <c r="AS38" s="237"/>
      <c r="AT38" s="48"/>
      <c r="AU38" s="48"/>
      <c r="AV38" s="48"/>
      <c r="AW38" s="48"/>
      <c r="AX38" s="49"/>
      <c r="AZ38" s="237" t="s">
        <v>57</v>
      </c>
      <c r="BA38" s="237"/>
      <c r="BB38" s="237"/>
      <c r="BC38" s="237"/>
      <c r="BD38" s="230"/>
      <c r="BE38" s="230"/>
      <c r="BF38" s="230"/>
      <c r="BG38" s="230"/>
      <c r="BH38" s="237" t="s">
        <v>64</v>
      </c>
      <c r="BI38" s="237"/>
      <c r="BJ38" s="237"/>
      <c r="BK38" s="237"/>
      <c r="BL38" s="230"/>
      <c r="BM38" s="230"/>
      <c r="BN38" s="230"/>
      <c r="BO38" s="230"/>
      <c r="BP38" s="237" t="s">
        <v>58</v>
      </c>
      <c r="BQ38" s="237"/>
      <c r="BR38" s="237"/>
      <c r="BS38" s="237"/>
      <c r="BT38" s="230"/>
      <c r="BU38" s="230"/>
      <c r="BV38" s="230"/>
      <c r="BW38" s="230"/>
      <c r="BX38" s="231"/>
      <c r="BY38" s="231"/>
      <c r="BZ38" s="231"/>
      <c r="CA38" s="231"/>
      <c r="CB38" s="237" t="s">
        <v>59</v>
      </c>
      <c r="CC38" s="237"/>
      <c r="CD38" s="237"/>
      <c r="CE38" s="237"/>
      <c r="CF38" s="231"/>
      <c r="CG38" s="231"/>
      <c r="CH38" s="231"/>
      <c r="CI38" s="231"/>
      <c r="CJ38" s="230"/>
      <c r="CK38" s="230"/>
      <c r="CL38" s="230"/>
      <c r="CM38" s="230"/>
      <c r="CN38" s="237" t="s">
        <v>60</v>
      </c>
      <c r="CO38" s="237"/>
      <c r="CP38" s="237"/>
      <c r="CQ38" s="237"/>
      <c r="CR38" s="48"/>
      <c r="CS38" s="48"/>
      <c r="CT38" s="48"/>
      <c r="CU38" s="48"/>
      <c r="CV38" s="49"/>
      <c r="CX38" s="237" t="s">
        <v>93</v>
      </c>
      <c r="CY38" s="237"/>
      <c r="CZ38" s="237"/>
      <c r="DA38" s="237"/>
      <c r="DB38" s="230"/>
      <c r="DC38" s="230"/>
      <c r="DD38" s="230"/>
      <c r="DE38" s="230"/>
      <c r="DF38" s="237" t="s">
        <v>61</v>
      </c>
      <c r="DG38" s="237"/>
      <c r="DH38" s="237"/>
      <c r="DI38" s="237"/>
      <c r="DJ38" s="230"/>
      <c r="DK38" s="230"/>
      <c r="DL38" s="230"/>
      <c r="DM38" s="230"/>
      <c r="DN38" s="237" t="s">
        <v>48</v>
      </c>
      <c r="DO38" s="237"/>
      <c r="DP38" s="237"/>
      <c r="DQ38" s="237"/>
      <c r="DR38" s="230"/>
      <c r="DS38" s="230"/>
      <c r="DT38" s="230"/>
      <c r="DU38" s="230"/>
      <c r="DV38" s="231"/>
      <c r="DW38" s="231"/>
      <c r="DX38" s="231"/>
      <c r="DY38" s="231"/>
      <c r="DZ38" s="237" t="s">
        <v>46</v>
      </c>
      <c r="EA38" s="237"/>
      <c r="EB38" s="237"/>
      <c r="EC38" s="237"/>
      <c r="ED38" s="231"/>
      <c r="EE38" s="231"/>
      <c r="EF38" s="231"/>
      <c r="EG38" s="231"/>
      <c r="EH38" s="230"/>
      <c r="EI38" s="230"/>
      <c r="EJ38" s="230"/>
      <c r="EK38" s="230"/>
      <c r="EL38" s="237" t="s">
        <v>47</v>
      </c>
      <c r="EM38" s="237"/>
      <c r="EN38" s="237"/>
      <c r="EO38" s="237"/>
      <c r="EP38" s="48"/>
      <c r="EQ38" s="48"/>
      <c r="ER38" s="48"/>
      <c r="ES38" s="48"/>
      <c r="ET38" s="49"/>
      <c r="EV38" s="237" t="s">
        <v>49</v>
      </c>
      <c r="EW38" s="237"/>
      <c r="EX38" s="237"/>
      <c r="EY38" s="237"/>
      <c r="EZ38" s="230"/>
      <c r="FA38" s="230"/>
      <c r="FB38" s="230"/>
      <c r="FC38" s="230"/>
      <c r="FD38" s="231"/>
      <c r="FE38" s="231"/>
      <c r="FF38" s="231"/>
      <c r="FG38" s="231"/>
      <c r="FH38" s="237" t="s">
        <v>65</v>
      </c>
      <c r="FI38" s="237"/>
      <c r="FJ38" s="237"/>
      <c r="FK38" s="237"/>
      <c r="FL38" s="231"/>
      <c r="FM38" s="231"/>
      <c r="FN38" s="231"/>
      <c r="FO38" s="231"/>
      <c r="FP38" s="230"/>
      <c r="FQ38" s="230"/>
      <c r="FR38" s="230"/>
      <c r="FS38" s="230"/>
      <c r="FT38" s="231"/>
      <c r="FU38" s="231"/>
      <c r="FV38" s="231"/>
      <c r="FW38" s="231"/>
      <c r="FX38" s="237" t="s">
        <v>62</v>
      </c>
      <c r="FY38" s="237"/>
      <c r="FZ38" s="237"/>
      <c r="GA38" s="237"/>
      <c r="GB38" s="231"/>
      <c r="GC38" s="231"/>
      <c r="GD38" s="231"/>
      <c r="GE38" s="231"/>
      <c r="GF38" s="230"/>
      <c r="GG38" s="230"/>
      <c r="GH38" s="230"/>
      <c r="GI38" s="230"/>
      <c r="GJ38" s="237" t="s">
        <v>53</v>
      </c>
      <c r="GK38" s="237"/>
      <c r="GL38" s="237"/>
      <c r="GM38" s="237"/>
    </row>
    <row r="39" spans="2:195" s="23" customFormat="1" ht="10.5" customHeight="1">
      <c r="B39" s="237"/>
      <c r="C39" s="237"/>
      <c r="D39" s="237"/>
      <c r="E39" s="237"/>
      <c r="F39" s="230"/>
      <c r="G39" s="230"/>
      <c r="H39" s="230"/>
      <c r="I39" s="230"/>
      <c r="J39" s="237"/>
      <c r="K39" s="237"/>
      <c r="L39" s="237"/>
      <c r="M39" s="237"/>
      <c r="N39" s="230"/>
      <c r="O39" s="230"/>
      <c r="P39" s="230"/>
      <c r="Q39" s="230"/>
      <c r="R39" s="237"/>
      <c r="S39" s="237"/>
      <c r="T39" s="237"/>
      <c r="U39" s="237"/>
      <c r="V39" s="230"/>
      <c r="W39" s="230"/>
      <c r="X39" s="230"/>
      <c r="Y39" s="230"/>
      <c r="Z39" s="231"/>
      <c r="AA39" s="231"/>
      <c r="AB39" s="231"/>
      <c r="AC39" s="231"/>
      <c r="AD39" s="237"/>
      <c r="AE39" s="237"/>
      <c r="AF39" s="237"/>
      <c r="AG39" s="237"/>
      <c r="AH39" s="231"/>
      <c r="AI39" s="231"/>
      <c r="AJ39" s="231"/>
      <c r="AK39" s="231"/>
      <c r="AL39" s="230"/>
      <c r="AM39" s="230"/>
      <c r="AN39" s="230"/>
      <c r="AO39" s="230"/>
      <c r="AP39" s="237"/>
      <c r="AQ39" s="237"/>
      <c r="AR39" s="237"/>
      <c r="AS39" s="237"/>
      <c r="AT39" s="22"/>
      <c r="AU39" s="22"/>
      <c r="AV39" s="22"/>
      <c r="AW39" s="22"/>
      <c r="AZ39" s="237"/>
      <c r="BA39" s="237"/>
      <c r="BB39" s="237"/>
      <c r="BC39" s="237"/>
      <c r="BD39" s="230"/>
      <c r="BE39" s="230"/>
      <c r="BF39" s="230"/>
      <c r="BG39" s="230"/>
      <c r="BH39" s="237"/>
      <c r="BI39" s="237"/>
      <c r="BJ39" s="237"/>
      <c r="BK39" s="237"/>
      <c r="BL39" s="230"/>
      <c r="BM39" s="230"/>
      <c r="BN39" s="230"/>
      <c r="BO39" s="230"/>
      <c r="BP39" s="237"/>
      <c r="BQ39" s="237"/>
      <c r="BR39" s="237"/>
      <c r="BS39" s="237"/>
      <c r="BT39" s="230"/>
      <c r="BU39" s="230"/>
      <c r="BV39" s="230"/>
      <c r="BW39" s="230"/>
      <c r="BX39" s="231"/>
      <c r="BY39" s="231"/>
      <c r="BZ39" s="231"/>
      <c r="CA39" s="231"/>
      <c r="CB39" s="237"/>
      <c r="CC39" s="237"/>
      <c r="CD39" s="237"/>
      <c r="CE39" s="237"/>
      <c r="CF39" s="231"/>
      <c r="CG39" s="231"/>
      <c r="CH39" s="231"/>
      <c r="CI39" s="231"/>
      <c r="CJ39" s="230"/>
      <c r="CK39" s="230"/>
      <c r="CL39" s="230"/>
      <c r="CM39" s="230"/>
      <c r="CN39" s="237"/>
      <c r="CO39" s="237"/>
      <c r="CP39" s="237"/>
      <c r="CQ39" s="237"/>
      <c r="CR39" s="22"/>
      <c r="CS39" s="22"/>
      <c r="CT39" s="22"/>
      <c r="CU39" s="22"/>
      <c r="CX39" s="237"/>
      <c r="CY39" s="237"/>
      <c r="CZ39" s="237"/>
      <c r="DA39" s="237"/>
      <c r="DB39" s="230"/>
      <c r="DC39" s="230"/>
      <c r="DD39" s="230"/>
      <c r="DE39" s="230"/>
      <c r="DF39" s="237"/>
      <c r="DG39" s="237"/>
      <c r="DH39" s="237"/>
      <c r="DI39" s="237"/>
      <c r="DJ39" s="230"/>
      <c r="DK39" s="230"/>
      <c r="DL39" s="230"/>
      <c r="DM39" s="230"/>
      <c r="DN39" s="237"/>
      <c r="DO39" s="237"/>
      <c r="DP39" s="237"/>
      <c r="DQ39" s="237"/>
      <c r="DR39" s="230"/>
      <c r="DS39" s="230"/>
      <c r="DT39" s="230"/>
      <c r="DU39" s="230"/>
      <c r="DV39" s="231"/>
      <c r="DW39" s="231"/>
      <c r="DX39" s="231"/>
      <c r="DY39" s="231"/>
      <c r="DZ39" s="237"/>
      <c r="EA39" s="237"/>
      <c r="EB39" s="237"/>
      <c r="EC39" s="237"/>
      <c r="ED39" s="231"/>
      <c r="EE39" s="231"/>
      <c r="EF39" s="231"/>
      <c r="EG39" s="231"/>
      <c r="EH39" s="230"/>
      <c r="EI39" s="230"/>
      <c r="EJ39" s="230"/>
      <c r="EK39" s="230"/>
      <c r="EL39" s="237"/>
      <c r="EM39" s="237"/>
      <c r="EN39" s="237"/>
      <c r="EO39" s="237"/>
      <c r="EP39" s="22"/>
      <c r="EQ39" s="22"/>
      <c r="ER39" s="22"/>
      <c r="ES39" s="22"/>
      <c r="EV39" s="237"/>
      <c r="EW39" s="237"/>
      <c r="EX39" s="237"/>
      <c r="EY39" s="237"/>
      <c r="EZ39" s="230"/>
      <c r="FA39" s="230"/>
      <c r="FB39" s="230"/>
      <c r="FC39" s="230"/>
      <c r="FD39" s="231"/>
      <c r="FE39" s="231"/>
      <c r="FF39" s="231"/>
      <c r="FG39" s="231"/>
      <c r="FH39" s="237"/>
      <c r="FI39" s="237"/>
      <c r="FJ39" s="237"/>
      <c r="FK39" s="237"/>
      <c r="FL39" s="231"/>
      <c r="FM39" s="231"/>
      <c r="FN39" s="231"/>
      <c r="FO39" s="231"/>
      <c r="FP39" s="230"/>
      <c r="FQ39" s="230"/>
      <c r="FR39" s="230"/>
      <c r="FS39" s="230"/>
      <c r="FT39" s="231"/>
      <c r="FU39" s="231"/>
      <c r="FV39" s="231"/>
      <c r="FW39" s="231"/>
      <c r="FX39" s="237"/>
      <c r="FY39" s="237"/>
      <c r="FZ39" s="237"/>
      <c r="GA39" s="237"/>
      <c r="GB39" s="231"/>
      <c r="GC39" s="231"/>
      <c r="GD39" s="231"/>
      <c r="GE39" s="231"/>
      <c r="GF39" s="230"/>
      <c r="GG39" s="230"/>
      <c r="GH39" s="230"/>
      <c r="GI39" s="230"/>
      <c r="GJ39" s="237"/>
      <c r="GK39" s="237"/>
      <c r="GL39" s="237"/>
      <c r="GM39" s="237"/>
    </row>
    <row r="40" spans="2:195" s="23" customFormat="1" ht="10.5" customHeight="1">
      <c r="B40" s="237"/>
      <c r="C40" s="237"/>
      <c r="D40" s="237"/>
      <c r="E40" s="237"/>
      <c r="F40" s="230"/>
      <c r="G40" s="230"/>
      <c r="H40" s="230"/>
      <c r="I40" s="230"/>
      <c r="J40" s="237"/>
      <c r="K40" s="237"/>
      <c r="L40" s="237"/>
      <c r="M40" s="237"/>
      <c r="N40" s="230"/>
      <c r="O40" s="230"/>
      <c r="P40" s="230"/>
      <c r="Q40" s="230"/>
      <c r="R40" s="237"/>
      <c r="S40" s="237"/>
      <c r="T40" s="237"/>
      <c r="U40" s="237"/>
      <c r="V40" s="230"/>
      <c r="W40" s="230"/>
      <c r="X40" s="230"/>
      <c r="Y40" s="230"/>
      <c r="Z40" s="231"/>
      <c r="AA40" s="231"/>
      <c r="AB40" s="231"/>
      <c r="AC40" s="231"/>
      <c r="AD40" s="237"/>
      <c r="AE40" s="237"/>
      <c r="AF40" s="237"/>
      <c r="AG40" s="237"/>
      <c r="AH40" s="231"/>
      <c r="AI40" s="231"/>
      <c r="AJ40" s="231"/>
      <c r="AK40" s="231"/>
      <c r="AL40" s="230"/>
      <c r="AM40" s="230"/>
      <c r="AN40" s="230"/>
      <c r="AO40" s="230"/>
      <c r="AP40" s="237"/>
      <c r="AQ40" s="237"/>
      <c r="AR40" s="237"/>
      <c r="AS40" s="237"/>
      <c r="AT40" s="22"/>
      <c r="AU40" s="22"/>
      <c r="AV40" s="22"/>
      <c r="AW40" s="22"/>
      <c r="AZ40" s="237"/>
      <c r="BA40" s="237"/>
      <c r="BB40" s="237"/>
      <c r="BC40" s="237"/>
      <c r="BD40" s="230"/>
      <c r="BE40" s="230"/>
      <c r="BF40" s="230"/>
      <c r="BG40" s="230"/>
      <c r="BH40" s="237"/>
      <c r="BI40" s="237"/>
      <c r="BJ40" s="237"/>
      <c r="BK40" s="237"/>
      <c r="BL40" s="230"/>
      <c r="BM40" s="230"/>
      <c r="BN40" s="230"/>
      <c r="BO40" s="230"/>
      <c r="BP40" s="237"/>
      <c r="BQ40" s="237"/>
      <c r="BR40" s="237"/>
      <c r="BS40" s="237"/>
      <c r="BT40" s="230"/>
      <c r="BU40" s="230"/>
      <c r="BV40" s="230"/>
      <c r="BW40" s="230"/>
      <c r="BX40" s="231"/>
      <c r="BY40" s="231"/>
      <c r="BZ40" s="231"/>
      <c r="CA40" s="231"/>
      <c r="CB40" s="237"/>
      <c r="CC40" s="237"/>
      <c r="CD40" s="237"/>
      <c r="CE40" s="237"/>
      <c r="CF40" s="231"/>
      <c r="CG40" s="231"/>
      <c r="CH40" s="231"/>
      <c r="CI40" s="231"/>
      <c r="CJ40" s="230"/>
      <c r="CK40" s="230"/>
      <c r="CL40" s="230"/>
      <c r="CM40" s="230"/>
      <c r="CN40" s="237"/>
      <c r="CO40" s="237"/>
      <c r="CP40" s="237"/>
      <c r="CQ40" s="237"/>
      <c r="CR40" s="22"/>
      <c r="CS40" s="22"/>
      <c r="CT40" s="22"/>
      <c r="CU40" s="22"/>
      <c r="CX40" s="237"/>
      <c r="CY40" s="237"/>
      <c r="CZ40" s="237"/>
      <c r="DA40" s="237"/>
      <c r="DB40" s="230"/>
      <c r="DC40" s="230"/>
      <c r="DD40" s="230"/>
      <c r="DE40" s="230"/>
      <c r="DF40" s="237"/>
      <c r="DG40" s="237"/>
      <c r="DH40" s="237"/>
      <c r="DI40" s="237"/>
      <c r="DJ40" s="230"/>
      <c r="DK40" s="230"/>
      <c r="DL40" s="230"/>
      <c r="DM40" s="230"/>
      <c r="DN40" s="237"/>
      <c r="DO40" s="237"/>
      <c r="DP40" s="237"/>
      <c r="DQ40" s="237"/>
      <c r="DR40" s="230"/>
      <c r="DS40" s="230"/>
      <c r="DT40" s="230"/>
      <c r="DU40" s="230"/>
      <c r="DV40" s="231"/>
      <c r="DW40" s="231"/>
      <c r="DX40" s="231"/>
      <c r="DY40" s="231"/>
      <c r="DZ40" s="237"/>
      <c r="EA40" s="237"/>
      <c r="EB40" s="237"/>
      <c r="EC40" s="237"/>
      <c r="ED40" s="231"/>
      <c r="EE40" s="231"/>
      <c r="EF40" s="231"/>
      <c r="EG40" s="231"/>
      <c r="EH40" s="230"/>
      <c r="EI40" s="230"/>
      <c r="EJ40" s="230"/>
      <c r="EK40" s="230"/>
      <c r="EL40" s="237"/>
      <c r="EM40" s="237"/>
      <c r="EN40" s="237"/>
      <c r="EO40" s="237"/>
      <c r="EP40" s="22"/>
      <c r="EQ40" s="22"/>
      <c r="ER40" s="22"/>
      <c r="ES40" s="22"/>
      <c r="EV40" s="237"/>
      <c r="EW40" s="237"/>
      <c r="EX40" s="237"/>
      <c r="EY40" s="237"/>
      <c r="EZ40" s="230"/>
      <c r="FA40" s="230"/>
      <c r="FB40" s="230"/>
      <c r="FC40" s="230"/>
      <c r="FD40" s="231"/>
      <c r="FE40" s="231"/>
      <c r="FF40" s="231"/>
      <c r="FG40" s="231"/>
      <c r="FH40" s="237"/>
      <c r="FI40" s="237"/>
      <c r="FJ40" s="237"/>
      <c r="FK40" s="237"/>
      <c r="FL40" s="231"/>
      <c r="FM40" s="231"/>
      <c r="FN40" s="231"/>
      <c r="FO40" s="231"/>
      <c r="FP40" s="230"/>
      <c r="FQ40" s="230"/>
      <c r="FR40" s="230"/>
      <c r="FS40" s="230"/>
      <c r="FT40" s="231"/>
      <c r="FU40" s="231"/>
      <c r="FV40" s="231"/>
      <c r="FW40" s="231"/>
      <c r="FX40" s="237"/>
      <c r="FY40" s="237"/>
      <c r="FZ40" s="237"/>
      <c r="GA40" s="237"/>
      <c r="GB40" s="231"/>
      <c r="GC40" s="231"/>
      <c r="GD40" s="231"/>
      <c r="GE40" s="231"/>
      <c r="GF40" s="230"/>
      <c r="GG40" s="230"/>
      <c r="GH40" s="230"/>
      <c r="GI40" s="230"/>
      <c r="GJ40" s="237"/>
      <c r="GK40" s="237"/>
      <c r="GL40" s="237"/>
      <c r="GM40" s="237"/>
    </row>
    <row r="41" spans="2:195" s="23" customFormat="1" ht="10.5" customHeight="1">
      <c r="B41" s="237"/>
      <c r="C41" s="237"/>
      <c r="D41" s="237"/>
      <c r="E41" s="237"/>
      <c r="F41" s="230"/>
      <c r="G41" s="230"/>
      <c r="H41" s="230"/>
      <c r="I41" s="230"/>
      <c r="J41" s="237"/>
      <c r="K41" s="237"/>
      <c r="L41" s="237"/>
      <c r="M41" s="237"/>
      <c r="N41" s="230"/>
      <c r="O41" s="230"/>
      <c r="P41" s="230"/>
      <c r="Q41" s="230"/>
      <c r="R41" s="237"/>
      <c r="S41" s="237"/>
      <c r="T41" s="237"/>
      <c r="U41" s="237"/>
      <c r="V41" s="230"/>
      <c r="W41" s="230"/>
      <c r="X41" s="230"/>
      <c r="Y41" s="230"/>
      <c r="Z41" s="231"/>
      <c r="AA41" s="231"/>
      <c r="AB41" s="231"/>
      <c r="AC41" s="231"/>
      <c r="AD41" s="237"/>
      <c r="AE41" s="237"/>
      <c r="AF41" s="237"/>
      <c r="AG41" s="237"/>
      <c r="AH41" s="231"/>
      <c r="AI41" s="231"/>
      <c r="AJ41" s="231"/>
      <c r="AK41" s="231"/>
      <c r="AL41" s="230"/>
      <c r="AM41" s="230"/>
      <c r="AN41" s="230"/>
      <c r="AO41" s="230"/>
      <c r="AP41" s="237"/>
      <c r="AQ41" s="237"/>
      <c r="AR41" s="237"/>
      <c r="AS41" s="237"/>
      <c r="AT41" s="22"/>
      <c r="AU41" s="22"/>
      <c r="AV41" s="22"/>
      <c r="AW41" s="22"/>
      <c r="AZ41" s="237"/>
      <c r="BA41" s="237"/>
      <c r="BB41" s="237"/>
      <c r="BC41" s="237"/>
      <c r="BD41" s="230"/>
      <c r="BE41" s="230"/>
      <c r="BF41" s="230"/>
      <c r="BG41" s="230"/>
      <c r="BH41" s="237"/>
      <c r="BI41" s="237"/>
      <c r="BJ41" s="237"/>
      <c r="BK41" s="237"/>
      <c r="BL41" s="230"/>
      <c r="BM41" s="230"/>
      <c r="BN41" s="230"/>
      <c r="BO41" s="230"/>
      <c r="BP41" s="237"/>
      <c r="BQ41" s="237"/>
      <c r="BR41" s="237"/>
      <c r="BS41" s="237"/>
      <c r="BT41" s="230"/>
      <c r="BU41" s="230"/>
      <c r="BV41" s="230"/>
      <c r="BW41" s="230"/>
      <c r="BX41" s="231"/>
      <c r="BY41" s="231"/>
      <c r="BZ41" s="231"/>
      <c r="CA41" s="231"/>
      <c r="CB41" s="237"/>
      <c r="CC41" s="237"/>
      <c r="CD41" s="237"/>
      <c r="CE41" s="237"/>
      <c r="CF41" s="231"/>
      <c r="CG41" s="231"/>
      <c r="CH41" s="231"/>
      <c r="CI41" s="231"/>
      <c r="CJ41" s="230"/>
      <c r="CK41" s="230"/>
      <c r="CL41" s="230"/>
      <c r="CM41" s="230"/>
      <c r="CN41" s="237"/>
      <c r="CO41" s="237"/>
      <c r="CP41" s="237"/>
      <c r="CQ41" s="237"/>
      <c r="CR41" s="22"/>
      <c r="CS41" s="22"/>
      <c r="CT41" s="22"/>
      <c r="CU41" s="22"/>
      <c r="CX41" s="237"/>
      <c r="CY41" s="237"/>
      <c r="CZ41" s="237"/>
      <c r="DA41" s="237"/>
      <c r="DB41" s="230"/>
      <c r="DC41" s="230"/>
      <c r="DD41" s="230"/>
      <c r="DE41" s="230"/>
      <c r="DF41" s="237"/>
      <c r="DG41" s="237"/>
      <c r="DH41" s="237"/>
      <c r="DI41" s="237"/>
      <c r="DJ41" s="230"/>
      <c r="DK41" s="230"/>
      <c r="DL41" s="230"/>
      <c r="DM41" s="230"/>
      <c r="DN41" s="237"/>
      <c r="DO41" s="237"/>
      <c r="DP41" s="237"/>
      <c r="DQ41" s="237"/>
      <c r="DR41" s="230"/>
      <c r="DS41" s="230"/>
      <c r="DT41" s="230"/>
      <c r="DU41" s="230"/>
      <c r="DV41" s="231"/>
      <c r="DW41" s="231"/>
      <c r="DX41" s="231"/>
      <c r="DY41" s="231"/>
      <c r="DZ41" s="237"/>
      <c r="EA41" s="237"/>
      <c r="EB41" s="237"/>
      <c r="EC41" s="237"/>
      <c r="ED41" s="231"/>
      <c r="EE41" s="231"/>
      <c r="EF41" s="231"/>
      <c r="EG41" s="231"/>
      <c r="EH41" s="230"/>
      <c r="EI41" s="230"/>
      <c r="EJ41" s="230"/>
      <c r="EK41" s="230"/>
      <c r="EL41" s="237"/>
      <c r="EM41" s="237"/>
      <c r="EN41" s="237"/>
      <c r="EO41" s="237"/>
      <c r="EP41" s="22"/>
      <c r="EQ41" s="22"/>
      <c r="ER41" s="22"/>
      <c r="ES41" s="22"/>
      <c r="EV41" s="237"/>
      <c r="EW41" s="237"/>
      <c r="EX41" s="237"/>
      <c r="EY41" s="237"/>
      <c r="EZ41" s="230"/>
      <c r="FA41" s="230"/>
      <c r="FB41" s="230"/>
      <c r="FC41" s="230"/>
      <c r="FD41" s="231"/>
      <c r="FE41" s="231"/>
      <c r="FF41" s="231"/>
      <c r="FG41" s="231"/>
      <c r="FH41" s="237"/>
      <c r="FI41" s="237"/>
      <c r="FJ41" s="237"/>
      <c r="FK41" s="237"/>
      <c r="FL41" s="231"/>
      <c r="FM41" s="231"/>
      <c r="FN41" s="231"/>
      <c r="FO41" s="231"/>
      <c r="FP41" s="230"/>
      <c r="FQ41" s="230"/>
      <c r="FR41" s="230"/>
      <c r="FS41" s="230"/>
      <c r="FT41" s="231"/>
      <c r="FU41" s="231"/>
      <c r="FV41" s="231"/>
      <c r="FW41" s="231"/>
      <c r="FX41" s="237"/>
      <c r="FY41" s="237"/>
      <c r="FZ41" s="237"/>
      <c r="GA41" s="237"/>
      <c r="GB41" s="231"/>
      <c r="GC41" s="231"/>
      <c r="GD41" s="231"/>
      <c r="GE41" s="231"/>
      <c r="GF41" s="230"/>
      <c r="GG41" s="230"/>
      <c r="GH41" s="230"/>
      <c r="GI41" s="230"/>
      <c r="GJ41" s="237"/>
      <c r="GK41" s="237"/>
      <c r="GL41" s="237"/>
      <c r="GM41" s="237"/>
    </row>
    <row r="42" spans="2:195" s="23" customFormat="1" ht="10.5" customHeight="1">
      <c r="B42" s="237"/>
      <c r="C42" s="237"/>
      <c r="D42" s="237"/>
      <c r="E42" s="237"/>
      <c r="F42" s="230"/>
      <c r="G42" s="230"/>
      <c r="H42" s="230"/>
      <c r="I42" s="230"/>
      <c r="J42" s="237"/>
      <c r="K42" s="237"/>
      <c r="L42" s="237"/>
      <c r="M42" s="237"/>
      <c r="N42" s="230"/>
      <c r="O42" s="230"/>
      <c r="P42" s="230"/>
      <c r="Q42" s="230"/>
      <c r="R42" s="237"/>
      <c r="S42" s="237"/>
      <c r="T42" s="237"/>
      <c r="U42" s="237"/>
      <c r="V42" s="230"/>
      <c r="W42" s="230"/>
      <c r="X42" s="230"/>
      <c r="Y42" s="230"/>
      <c r="Z42" s="231"/>
      <c r="AA42" s="231"/>
      <c r="AB42" s="231"/>
      <c r="AC42" s="231"/>
      <c r="AD42" s="237"/>
      <c r="AE42" s="237"/>
      <c r="AF42" s="237"/>
      <c r="AG42" s="237"/>
      <c r="AH42" s="231"/>
      <c r="AI42" s="231"/>
      <c r="AJ42" s="231"/>
      <c r="AK42" s="231"/>
      <c r="AL42" s="230"/>
      <c r="AM42" s="230"/>
      <c r="AN42" s="230"/>
      <c r="AO42" s="230"/>
      <c r="AP42" s="237"/>
      <c r="AQ42" s="237"/>
      <c r="AR42" s="237"/>
      <c r="AS42" s="237"/>
      <c r="AT42" s="22"/>
      <c r="AU42" s="22"/>
      <c r="AV42" s="22"/>
      <c r="AW42" s="22"/>
      <c r="AZ42" s="237"/>
      <c r="BA42" s="237"/>
      <c r="BB42" s="237"/>
      <c r="BC42" s="237"/>
      <c r="BD42" s="230"/>
      <c r="BE42" s="230"/>
      <c r="BF42" s="230"/>
      <c r="BG42" s="230"/>
      <c r="BH42" s="237"/>
      <c r="BI42" s="237"/>
      <c r="BJ42" s="237"/>
      <c r="BK42" s="237"/>
      <c r="BL42" s="230"/>
      <c r="BM42" s="230"/>
      <c r="BN42" s="230"/>
      <c r="BO42" s="230"/>
      <c r="BP42" s="237"/>
      <c r="BQ42" s="237"/>
      <c r="BR42" s="237"/>
      <c r="BS42" s="237"/>
      <c r="BT42" s="230"/>
      <c r="BU42" s="230"/>
      <c r="BV42" s="230"/>
      <c r="BW42" s="230"/>
      <c r="BX42" s="231"/>
      <c r="BY42" s="231"/>
      <c r="BZ42" s="231"/>
      <c r="CA42" s="231"/>
      <c r="CB42" s="237"/>
      <c r="CC42" s="237"/>
      <c r="CD42" s="237"/>
      <c r="CE42" s="237"/>
      <c r="CF42" s="231"/>
      <c r="CG42" s="231"/>
      <c r="CH42" s="231"/>
      <c r="CI42" s="231"/>
      <c r="CJ42" s="230"/>
      <c r="CK42" s="230"/>
      <c r="CL42" s="230"/>
      <c r="CM42" s="230"/>
      <c r="CN42" s="237"/>
      <c r="CO42" s="237"/>
      <c r="CP42" s="237"/>
      <c r="CQ42" s="237"/>
      <c r="CR42" s="22"/>
      <c r="CS42" s="22"/>
      <c r="CT42" s="22"/>
      <c r="CU42" s="22"/>
      <c r="CX42" s="237"/>
      <c r="CY42" s="237"/>
      <c r="CZ42" s="237"/>
      <c r="DA42" s="237"/>
      <c r="DB42" s="230"/>
      <c r="DC42" s="230"/>
      <c r="DD42" s="230"/>
      <c r="DE42" s="230"/>
      <c r="DF42" s="237"/>
      <c r="DG42" s="237"/>
      <c r="DH42" s="237"/>
      <c r="DI42" s="237"/>
      <c r="DJ42" s="230"/>
      <c r="DK42" s="230"/>
      <c r="DL42" s="230"/>
      <c r="DM42" s="230"/>
      <c r="DN42" s="237"/>
      <c r="DO42" s="237"/>
      <c r="DP42" s="237"/>
      <c r="DQ42" s="237"/>
      <c r="DR42" s="230"/>
      <c r="DS42" s="230"/>
      <c r="DT42" s="230"/>
      <c r="DU42" s="230"/>
      <c r="DV42" s="231"/>
      <c r="DW42" s="231"/>
      <c r="DX42" s="231"/>
      <c r="DY42" s="231"/>
      <c r="DZ42" s="237"/>
      <c r="EA42" s="237"/>
      <c r="EB42" s="237"/>
      <c r="EC42" s="237"/>
      <c r="ED42" s="231"/>
      <c r="EE42" s="231"/>
      <c r="EF42" s="231"/>
      <c r="EG42" s="231"/>
      <c r="EH42" s="230"/>
      <c r="EI42" s="230"/>
      <c r="EJ42" s="230"/>
      <c r="EK42" s="230"/>
      <c r="EL42" s="237"/>
      <c r="EM42" s="237"/>
      <c r="EN42" s="237"/>
      <c r="EO42" s="237"/>
      <c r="EP42" s="22"/>
      <c r="EQ42" s="22"/>
      <c r="ER42" s="22"/>
      <c r="ES42" s="22"/>
      <c r="EV42" s="237"/>
      <c r="EW42" s="237"/>
      <c r="EX42" s="237"/>
      <c r="EY42" s="237"/>
      <c r="EZ42" s="230"/>
      <c r="FA42" s="230"/>
      <c r="FB42" s="230"/>
      <c r="FC42" s="230"/>
      <c r="FD42" s="231"/>
      <c r="FE42" s="231"/>
      <c r="FF42" s="231"/>
      <c r="FG42" s="231"/>
      <c r="FH42" s="237"/>
      <c r="FI42" s="237"/>
      <c r="FJ42" s="237"/>
      <c r="FK42" s="237"/>
      <c r="FL42" s="231"/>
      <c r="FM42" s="231"/>
      <c r="FN42" s="231"/>
      <c r="FO42" s="231"/>
      <c r="FP42" s="230"/>
      <c r="FQ42" s="230"/>
      <c r="FR42" s="230"/>
      <c r="FS42" s="230"/>
      <c r="FT42" s="231"/>
      <c r="FU42" s="231"/>
      <c r="FV42" s="231"/>
      <c r="FW42" s="231"/>
      <c r="FX42" s="237"/>
      <c r="FY42" s="237"/>
      <c r="FZ42" s="237"/>
      <c r="GA42" s="237"/>
      <c r="GB42" s="231"/>
      <c r="GC42" s="231"/>
      <c r="GD42" s="231"/>
      <c r="GE42" s="231"/>
      <c r="GF42" s="230"/>
      <c r="GG42" s="230"/>
      <c r="GH42" s="230"/>
      <c r="GI42" s="230"/>
      <c r="GJ42" s="237"/>
      <c r="GK42" s="237"/>
      <c r="GL42" s="237"/>
      <c r="GM42" s="237"/>
    </row>
    <row r="43" spans="2:195" s="23" customFormat="1" ht="10.5" customHeight="1">
      <c r="B43" s="237"/>
      <c r="C43" s="237"/>
      <c r="D43" s="237"/>
      <c r="E43" s="237"/>
      <c r="F43" s="230"/>
      <c r="G43" s="230"/>
      <c r="H43" s="230"/>
      <c r="I43" s="230"/>
      <c r="J43" s="237"/>
      <c r="K43" s="237"/>
      <c r="L43" s="237"/>
      <c r="M43" s="237"/>
      <c r="N43" s="230"/>
      <c r="O43" s="230"/>
      <c r="P43" s="230"/>
      <c r="Q43" s="230"/>
      <c r="R43" s="237"/>
      <c r="S43" s="237"/>
      <c r="T43" s="237"/>
      <c r="U43" s="237"/>
      <c r="V43" s="230"/>
      <c r="W43" s="230"/>
      <c r="X43" s="230"/>
      <c r="Y43" s="230"/>
      <c r="Z43" s="231"/>
      <c r="AA43" s="231"/>
      <c r="AB43" s="231"/>
      <c r="AC43" s="231"/>
      <c r="AD43" s="237"/>
      <c r="AE43" s="237"/>
      <c r="AF43" s="237"/>
      <c r="AG43" s="237"/>
      <c r="AH43" s="231"/>
      <c r="AI43" s="231"/>
      <c r="AJ43" s="231"/>
      <c r="AK43" s="231"/>
      <c r="AL43" s="230"/>
      <c r="AM43" s="230"/>
      <c r="AN43" s="230"/>
      <c r="AO43" s="230"/>
      <c r="AP43" s="237"/>
      <c r="AQ43" s="237"/>
      <c r="AR43" s="237"/>
      <c r="AS43" s="237"/>
      <c r="AT43" s="22"/>
      <c r="AU43" s="22"/>
      <c r="AV43" s="22"/>
      <c r="AW43" s="22"/>
      <c r="AZ43" s="237"/>
      <c r="BA43" s="237"/>
      <c r="BB43" s="237"/>
      <c r="BC43" s="237"/>
      <c r="BD43" s="230"/>
      <c r="BE43" s="230"/>
      <c r="BF43" s="230"/>
      <c r="BG43" s="230"/>
      <c r="BH43" s="237"/>
      <c r="BI43" s="237"/>
      <c r="BJ43" s="237"/>
      <c r="BK43" s="237"/>
      <c r="BL43" s="230"/>
      <c r="BM43" s="230"/>
      <c r="BN43" s="230"/>
      <c r="BO43" s="230"/>
      <c r="BP43" s="237"/>
      <c r="BQ43" s="237"/>
      <c r="BR43" s="237"/>
      <c r="BS43" s="237"/>
      <c r="BT43" s="230"/>
      <c r="BU43" s="230"/>
      <c r="BV43" s="230"/>
      <c r="BW43" s="230"/>
      <c r="BX43" s="231"/>
      <c r="BY43" s="231"/>
      <c r="BZ43" s="231"/>
      <c r="CA43" s="231"/>
      <c r="CB43" s="237"/>
      <c r="CC43" s="237"/>
      <c r="CD43" s="237"/>
      <c r="CE43" s="237"/>
      <c r="CF43" s="231"/>
      <c r="CG43" s="231"/>
      <c r="CH43" s="231"/>
      <c r="CI43" s="231"/>
      <c r="CJ43" s="230"/>
      <c r="CK43" s="230"/>
      <c r="CL43" s="230"/>
      <c r="CM43" s="230"/>
      <c r="CN43" s="237"/>
      <c r="CO43" s="237"/>
      <c r="CP43" s="237"/>
      <c r="CQ43" s="237"/>
      <c r="CR43" s="22"/>
      <c r="CS43" s="22"/>
      <c r="CT43" s="22"/>
      <c r="CU43" s="22"/>
      <c r="CX43" s="237"/>
      <c r="CY43" s="237"/>
      <c r="CZ43" s="237"/>
      <c r="DA43" s="237"/>
      <c r="DB43" s="230"/>
      <c r="DC43" s="230"/>
      <c r="DD43" s="230"/>
      <c r="DE43" s="230"/>
      <c r="DF43" s="237"/>
      <c r="DG43" s="237"/>
      <c r="DH43" s="237"/>
      <c r="DI43" s="237"/>
      <c r="DJ43" s="230"/>
      <c r="DK43" s="230"/>
      <c r="DL43" s="230"/>
      <c r="DM43" s="230"/>
      <c r="DN43" s="237"/>
      <c r="DO43" s="237"/>
      <c r="DP43" s="237"/>
      <c r="DQ43" s="237"/>
      <c r="DR43" s="230"/>
      <c r="DS43" s="230"/>
      <c r="DT43" s="230"/>
      <c r="DU43" s="230"/>
      <c r="DV43" s="231"/>
      <c r="DW43" s="231"/>
      <c r="DX43" s="231"/>
      <c r="DY43" s="231"/>
      <c r="DZ43" s="237"/>
      <c r="EA43" s="237"/>
      <c r="EB43" s="237"/>
      <c r="EC43" s="237"/>
      <c r="ED43" s="231"/>
      <c r="EE43" s="231"/>
      <c r="EF43" s="231"/>
      <c r="EG43" s="231"/>
      <c r="EH43" s="230"/>
      <c r="EI43" s="230"/>
      <c r="EJ43" s="230"/>
      <c r="EK43" s="230"/>
      <c r="EL43" s="237"/>
      <c r="EM43" s="237"/>
      <c r="EN43" s="237"/>
      <c r="EO43" s="237"/>
      <c r="EP43" s="22"/>
      <c r="EQ43" s="22"/>
      <c r="ER43" s="22"/>
      <c r="ES43" s="22"/>
      <c r="EV43" s="237"/>
      <c r="EW43" s="237"/>
      <c r="EX43" s="237"/>
      <c r="EY43" s="237"/>
      <c r="EZ43" s="230"/>
      <c r="FA43" s="230"/>
      <c r="FB43" s="230"/>
      <c r="FC43" s="230"/>
      <c r="FD43" s="231"/>
      <c r="FE43" s="231"/>
      <c r="FF43" s="231"/>
      <c r="FG43" s="231"/>
      <c r="FH43" s="237"/>
      <c r="FI43" s="237"/>
      <c r="FJ43" s="237"/>
      <c r="FK43" s="237"/>
      <c r="FL43" s="231"/>
      <c r="FM43" s="231"/>
      <c r="FN43" s="231"/>
      <c r="FO43" s="231"/>
      <c r="FP43" s="230"/>
      <c r="FQ43" s="230"/>
      <c r="FR43" s="230"/>
      <c r="FS43" s="230"/>
      <c r="FT43" s="231"/>
      <c r="FU43" s="231"/>
      <c r="FV43" s="231"/>
      <c r="FW43" s="231"/>
      <c r="FX43" s="237"/>
      <c r="FY43" s="237"/>
      <c r="FZ43" s="237"/>
      <c r="GA43" s="237"/>
      <c r="GB43" s="231"/>
      <c r="GC43" s="231"/>
      <c r="GD43" s="231"/>
      <c r="GE43" s="231"/>
      <c r="GF43" s="230"/>
      <c r="GG43" s="230"/>
      <c r="GH43" s="230"/>
      <c r="GI43" s="230"/>
      <c r="GJ43" s="237"/>
      <c r="GK43" s="237"/>
      <c r="GL43" s="237"/>
      <c r="GM43" s="237"/>
    </row>
    <row r="44" spans="2:195" s="23" customFormat="1" ht="10.5" customHeight="1">
      <c r="B44" s="237"/>
      <c r="C44" s="237"/>
      <c r="D44" s="237"/>
      <c r="E44" s="237"/>
      <c r="F44" s="230"/>
      <c r="G44" s="230"/>
      <c r="H44" s="230"/>
      <c r="I44" s="230"/>
      <c r="J44" s="237"/>
      <c r="K44" s="237"/>
      <c r="L44" s="237"/>
      <c r="M44" s="237"/>
      <c r="N44" s="230"/>
      <c r="O44" s="230"/>
      <c r="P44" s="230"/>
      <c r="Q44" s="230"/>
      <c r="R44" s="237"/>
      <c r="S44" s="237"/>
      <c r="T44" s="237"/>
      <c r="U44" s="237"/>
      <c r="V44" s="230"/>
      <c r="W44" s="230"/>
      <c r="X44" s="230"/>
      <c r="Y44" s="230"/>
      <c r="Z44" s="231"/>
      <c r="AA44" s="231"/>
      <c r="AB44" s="231"/>
      <c r="AC44" s="231"/>
      <c r="AD44" s="237"/>
      <c r="AE44" s="237"/>
      <c r="AF44" s="237"/>
      <c r="AG44" s="237"/>
      <c r="AH44" s="231"/>
      <c r="AI44" s="231"/>
      <c r="AJ44" s="231"/>
      <c r="AK44" s="231"/>
      <c r="AL44" s="230"/>
      <c r="AM44" s="230"/>
      <c r="AN44" s="230"/>
      <c r="AO44" s="230"/>
      <c r="AP44" s="237"/>
      <c r="AQ44" s="237"/>
      <c r="AR44" s="237"/>
      <c r="AS44" s="237"/>
      <c r="AT44" s="22"/>
      <c r="AU44" s="22"/>
      <c r="AV44" s="22"/>
      <c r="AW44" s="22"/>
      <c r="AZ44" s="237"/>
      <c r="BA44" s="237"/>
      <c r="BB44" s="237"/>
      <c r="BC44" s="237"/>
      <c r="BD44" s="230"/>
      <c r="BE44" s="230"/>
      <c r="BF44" s="230"/>
      <c r="BG44" s="230"/>
      <c r="BH44" s="237"/>
      <c r="BI44" s="237"/>
      <c r="BJ44" s="237"/>
      <c r="BK44" s="237"/>
      <c r="BL44" s="230"/>
      <c r="BM44" s="230"/>
      <c r="BN44" s="230"/>
      <c r="BO44" s="230"/>
      <c r="BP44" s="237"/>
      <c r="BQ44" s="237"/>
      <c r="BR44" s="237"/>
      <c r="BS44" s="237"/>
      <c r="BT44" s="230"/>
      <c r="BU44" s="230"/>
      <c r="BV44" s="230"/>
      <c r="BW44" s="230"/>
      <c r="BX44" s="231"/>
      <c r="BY44" s="231"/>
      <c r="BZ44" s="231"/>
      <c r="CA44" s="231"/>
      <c r="CB44" s="237"/>
      <c r="CC44" s="237"/>
      <c r="CD44" s="237"/>
      <c r="CE44" s="237"/>
      <c r="CF44" s="231"/>
      <c r="CG44" s="231"/>
      <c r="CH44" s="231"/>
      <c r="CI44" s="231"/>
      <c r="CJ44" s="230"/>
      <c r="CK44" s="230"/>
      <c r="CL44" s="230"/>
      <c r="CM44" s="230"/>
      <c r="CN44" s="237"/>
      <c r="CO44" s="237"/>
      <c r="CP44" s="237"/>
      <c r="CQ44" s="237"/>
      <c r="CR44" s="22"/>
      <c r="CS44" s="22"/>
      <c r="CT44" s="22"/>
      <c r="CU44" s="22"/>
      <c r="CX44" s="237"/>
      <c r="CY44" s="237"/>
      <c r="CZ44" s="237"/>
      <c r="DA44" s="237"/>
      <c r="DB44" s="230"/>
      <c r="DC44" s="230"/>
      <c r="DD44" s="230"/>
      <c r="DE44" s="230"/>
      <c r="DF44" s="237"/>
      <c r="DG44" s="237"/>
      <c r="DH44" s="237"/>
      <c r="DI44" s="237"/>
      <c r="DJ44" s="230"/>
      <c r="DK44" s="230"/>
      <c r="DL44" s="230"/>
      <c r="DM44" s="230"/>
      <c r="DN44" s="237"/>
      <c r="DO44" s="237"/>
      <c r="DP44" s="237"/>
      <c r="DQ44" s="237"/>
      <c r="DR44" s="230"/>
      <c r="DS44" s="230"/>
      <c r="DT44" s="230"/>
      <c r="DU44" s="230"/>
      <c r="DV44" s="231"/>
      <c r="DW44" s="231"/>
      <c r="DX44" s="231"/>
      <c r="DY44" s="231"/>
      <c r="DZ44" s="237"/>
      <c r="EA44" s="237"/>
      <c r="EB44" s="237"/>
      <c r="EC44" s="237"/>
      <c r="ED44" s="231"/>
      <c r="EE44" s="231"/>
      <c r="EF44" s="231"/>
      <c r="EG44" s="231"/>
      <c r="EH44" s="230"/>
      <c r="EI44" s="230"/>
      <c r="EJ44" s="230"/>
      <c r="EK44" s="230"/>
      <c r="EL44" s="237"/>
      <c r="EM44" s="237"/>
      <c r="EN44" s="237"/>
      <c r="EO44" s="237"/>
      <c r="EP44" s="22"/>
      <c r="EQ44" s="22"/>
      <c r="ER44" s="22"/>
      <c r="ES44" s="22"/>
      <c r="EV44" s="237"/>
      <c r="EW44" s="237"/>
      <c r="EX44" s="237"/>
      <c r="EY44" s="237"/>
      <c r="EZ44" s="230"/>
      <c r="FA44" s="230"/>
      <c r="FB44" s="230"/>
      <c r="FC44" s="230"/>
      <c r="FD44" s="231"/>
      <c r="FE44" s="231"/>
      <c r="FF44" s="231"/>
      <c r="FG44" s="231"/>
      <c r="FH44" s="237"/>
      <c r="FI44" s="237"/>
      <c r="FJ44" s="237"/>
      <c r="FK44" s="237"/>
      <c r="FL44" s="231"/>
      <c r="FM44" s="231"/>
      <c r="FN44" s="231"/>
      <c r="FO44" s="231"/>
      <c r="FP44" s="230"/>
      <c r="FQ44" s="230"/>
      <c r="FR44" s="230"/>
      <c r="FS44" s="230"/>
      <c r="FT44" s="231"/>
      <c r="FU44" s="231"/>
      <c r="FV44" s="231"/>
      <c r="FW44" s="231"/>
      <c r="FX44" s="237"/>
      <c r="FY44" s="237"/>
      <c r="FZ44" s="237"/>
      <c r="GA44" s="237"/>
      <c r="GB44" s="231"/>
      <c r="GC44" s="231"/>
      <c r="GD44" s="231"/>
      <c r="GE44" s="231"/>
      <c r="GF44" s="230"/>
      <c r="GG44" s="230"/>
      <c r="GH44" s="230"/>
      <c r="GI44" s="230"/>
      <c r="GJ44" s="237"/>
      <c r="GK44" s="237"/>
      <c r="GL44" s="237"/>
      <c r="GM44" s="237"/>
    </row>
    <row r="45" spans="2:195" s="23" customFormat="1" ht="10.5" customHeight="1">
      <c r="B45" s="237"/>
      <c r="C45" s="237"/>
      <c r="D45" s="237"/>
      <c r="E45" s="237"/>
      <c r="F45" s="230"/>
      <c r="G45" s="230"/>
      <c r="H45" s="230"/>
      <c r="I45" s="230"/>
      <c r="J45" s="237"/>
      <c r="K45" s="237"/>
      <c r="L45" s="237"/>
      <c r="M45" s="237"/>
      <c r="N45" s="230"/>
      <c r="O45" s="230"/>
      <c r="P45" s="230"/>
      <c r="Q45" s="230"/>
      <c r="R45" s="237"/>
      <c r="S45" s="237"/>
      <c r="T45" s="237"/>
      <c r="U45" s="237"/>
      <c r="V45" s="230"/>
      <c r="W45" s="230"/>
      <c r="X45" s="230"/>
      <c r="Y45" s="230"/>
      <c r="Z45" s="231"/>
      <c r="AA45" s="231"/>
      <c r="AB45" s="231"/>
      <c r="AC45" s="231"/>
      <c r="AD45" s="237"/>
      <c r="AE45" s="237"/>
      <c r="AF45" s="237"/>
      <c r="AG45" s="237"/>
      <c r="AH45" s="231"/>
      <c r="AI45" s="231"/>
      <c r="AJ45" s="231"/>
      <c r="AK45" s="231"/>
      <c r="AL45" s="230"/>
      <c r="AM45" s="230"/>
      <c r="AN45" s="230"/>
      <c r="AO45" s="230"/>
      <c r="AP45" s="237"/>
      <c r="AQ45" s="237"/>
      <c r="AR45" s="237"/>
      <c r="AS45" s="237"/>
      <c r="AT45" s="22"/>
      <c r="AU45" s="22"/>
      <c r="AV45" s="22"/>
      <c r="AW45" s="22"/>
      <c r="AZ45" s="237"/>
      <c r="BA45" s="237"/>
      <c r="BB45" s="237"/>
      <c r="BC45" s="237"/>
      <c r="BD45" s="230"/>
      <c r="BE45" s="230"/>
      <c r="BF45" s="230"/>
      <c r="BG45" s="230"/>
      <c r="BH45" s="237"/>
      <c r="BI45" s="237"/>
      <c r="BJ45" s="237"/>
      <c r="BK45" s="237"/>
      <c r="BL45" s="230"/>
      <c r="BM45" s="230"/>
      <c r="BN45" s="230"/>
      <c r="BO45" s="230"/>
      <c r="BP45" s="237"/>
      <c r="BQ45" s="237"/>
      <c r="BR45" s="237"/>
      <c r="BS45" s="237"/>
      <c r="BT45" s="230"/>
      <c r="BU45" s="230"/>
      <c r="BV45" s="230"/>
      <c r="BW45" s="230"/>
      <c r="BX45" s="231"/>
      <c r="BY45" s="231"/>
      <c r="BZ45" s="231"/>
      <c r="CA45" s="231"/>
      <c r="CB45" s="237"/>
      <c r="CC45" s="237"/>
      <c r="CD45" s="237"/>
      <c r="CE45" s="237"/>
      <c r="CF45" s="231"/>
      <c r="CG45" s="231"/>
      <c r="CH45" s="231"/>
      <c r="CI45" s="231"/>
      <c r="CJ45" s="230"/>
      <c r="CK45" s="230"/>
      <c r="CL45" s="230"/>
      <c r="CM45" s="230"/>
      <c r="CN45" s="237"/>
      <c r="CO45" s="237"/>
      <c r="CP45" s="237"/>
      <c r="CQ45" s="237"/>
      <c r="CR45" s="22"/>
      <c r="CS45" s="22"/>
      <c r="CT45" s="22"/>
      <c r="CU45" s="22"/>
      <c r="CX45" s="237"/>
      <c r="CY45" s="237"/>
      <c r="CZ45" s="237"/>
      <c r="DA45" s="237"/>
      <c r="DB45" s="230"/>
      <c r="DC45" s="230"/>
      <c r="DD45" s="230"/>
      <c r="DE45" s="230"/>
      <c r="DF45" s="237"/>
      <c r="DG45" s="237"/>
      <c r="DH45" s="237"/>
      <c r="DI45" s="237"/>
      <c r="DJ45" s="230"/>
      <c r="DK45" s="230"/>
      <c r="DL45" s="230"/>
      <c r="DM45" s="230"/>
      <c r="DN45" s="237"/>
      <c r="DO45" s="237"/>
      <c r="DP45" s="237"/>
      <c r="DQ45" s="237"/>
      <c r="DR45" s="230"/>
      <c r="DS45" s="230"/>
      <c r="DT45" s="230"/>
      <c r="DU45" s="230"/>
      <c r="DV45" s="231"/>
      <c r="DW45" s="231"/>
      <c r="DX45" s="231"/>
      <c r="DY45" s="231"/>
      <c r="DZ45" s="237"/>
      <c r="EA45" s="237"/>
      <c r="EB45" s="237"/>
      <c r="EC45" s="237"/>
      <c r="ED45" s="231"/>
      <c r="EE45" s="231"/>
      <c r="EF45" s="231"/>
      <c r="EG45" s="231"/>
      <c r="EH45" s="230"/>
      <c r="EI45" s="230"/>
      <c r="EJ45" s="230"/>
      <c r="EK45" s="230"/>
      <c r="EL45" s="237"/>
      <c r="EM45" s="237"/>
      <c r="EN45" s="237"/>
      <c r="EO45" s="237"/>
      <c r="EP45" s="22"/>
      <c r="EQ45" s="22"/>
      <c r="ER45" s="22"/>
      <c r="ES45" s="22"/>
      <c r="EV45" s="237"/>
      <c r="EW45" s="237"/>
      <c r="EX45" s="237"/>
      <c r="EY45" s="237"/>
      <c r="EZ45" s="230"/>
      <c r="FA45" s="230"/>
      <c r="FB45" s="230"/>
      <c r="FC45" s="230"/>
      <c r="FD45" s="231"/>
      <c r="FE45" s="231"/>
      <c r="FF45" s="231"/>
      <c r="FG45" s="231"/>
      <c r="FH45" s="237"/>
      <c r="FI45" s="237"/>
      <c r="FJ45" s="237"/>
      <c r="FK45" s="237"/>
      <c r="FL45" s="231"/>
      <c r="FM45" s="231"/>
      <c r="FN45" s="231"/>
      <c r="FO45" s="231"/>
      <c r="FP45" s="230"/>
      <c r="FQ45" s="230"/>
      <c r="FR45" s="230"/>
      <c r="FS45" s="230"/>
      <c r="FT45" s="231"/>
      <c r="FU45" s="231"/>
      <c r="FV45" s="231"/>
      <c r="FW45" s="231"/>
      <c r="FX45" s="237"/>
      <c r="FY45" s="237"/>
      <c r="FZ45" s="237"/>
      <c r="GA45" s="237"/>
      <c r="GB45" s="231"/>
      <c r="GC45" s="231"/>
      <c r="GD45" s="231"/>
      <c r="GE45" s="231"/>
      <c r="GF45" s="230"/>
      <c r="GG45" s="230"/>
      <c r="GH45" s="230"/>
      <c r="GI45" s="230"/>
      <c r="GJ45" s="237"/>
      <c r="GK45" s="237"/>
      <c r="GL45" s="237"/>
      <c r="GM45" s="237"/>
    </row>
    <row r="46" spans="2:195" s="23" customFormat="1" ht="10.5" customHeight="1">
      <c r="B46" s="237"/>
      <c r="C46" s="237"/>
      <c r="D46" s="237"/>
      <c r="E46" s="237"/>
      <c r="F46" s="230"/>
      <c r="G46" s="230"/>
      <c r="H46" s="230"/>
      <c r="I46" s="230"/>
      <c r="J46" s="237"/>
      <c r="K46" s="237"/>
      <c r="L46" s="237"/>
      <c r="M46" s="237"/>
      <c r="N46" s="230"/>
      <c r="O46" s="230"/>
      <c r="P46" s="230"/>
      <c r="Q46" s="230"/>
      <c r="R46" s="237"/>
      <c r="S46" s="237"/>
      <c r="T46" s="237"/>
      <c r="U46" s="237"/>
      <c r="V46" s="230"/>
      <c r="W46" s="230"/>
      <c r="X46" s="230"/>
      <c r="Y46" s="230"/>
      <c r="Z46" s="231"/>
      <c r="AA46" s="231"/>
      <c r="AB46" s="231"/>
      <c r="AC46" s="231"/>
      <c r="AD46" s="237"/>
      <c r="AE46" s="237"/>
      <c r="AF46" s="237"/>
      <c r="AG46" s="237"/>
      <c r="AH46" s="231"/>
      <c r="AI46" s="231"/>
      <c r="AJ46" s="231"/>
      <c r="AK46" s="231"/>
      <c r="AL46" s="230"/>
      <c r="AM46" s="230"/>
      <c r="AN46" s="230"/>
      <c r="AO46" s="230"/>
      <c r="AP46" s="237"/>
      <c r="AQ46" s="237"/>
      <c r="AR46" s="237"/>
      <c r="AS46" s="237"/>
      <c r="AT46" s="22"/>
      <c r="AU46" s="22"/>
      <c r="AV46" s="22"/>
      <c r="AW46" s="22"/>
      <c r="AZ46" s="237"/>
      <c r="BA46" s="237"/>
      <c r="BB46" s="237"/>
      <c r="BC46" s="237"/>
      <c r="BD46" s="230"/>
      <c r="BE46" s="230"/>
      <c r="BF46" s="230"/>
      <c r="BG46" s="230"/>
      <c r="BH46" s="237"/>
      <c r="BI46" s="237"/>
      <c r="BJ46" s="237"/>
      <c r="BK46" s="237"/>
      <c r="BL46" s="230"/>
      <c r="BM46" s="230"/>
      <c r="BN46" s="230"/>
      <c r="BO46" s="230"/>
      <c r="BP46" s="237"/>
      <c r="BQ46" s="237"/>
      <c r="BR46" s="237"/>
      <c r="BS46" s="237"/>
      <c r="BT46" s="230"/>
      <c r="BU46" s="230"/>
      <c r="BV46" s="230"/>
      <c r="BW46" s="230"/>
      <c r="BX46" s="231"/>
      <c r="BY46" s="231"/>
      <c r="BZ46" s="231"/>
      <c r="CA46" s="231"/>
      <c r="CB46" s="237"/>
      <c r="CC46" s="237"/>
      <c r="CD46" s="237"/>
      <c r="CE46" s="237"/>
      <c r="CF46" s="231"/>
      <c r="CG46" s="231"/>
      <c r="CH46" s="231"/>
      <c r="CI46" s="231"/>
      <c r="CJ46" s="230"/>
      <c r="CK46" s="230"/>
      <c r="CL46" s="230"/>
      <c r="CM46" s="230"/>
      <c r="CN46" s="237"/>
      <c r="CO46" s="237"/>
      <c r="CP46" s="237"/>
      <c r="CQ46" s="237"/>
      <c r="CR46" s="22"/>
      <c r="CS46" s="22"/>
      <c r="CT46" s="22"/>
      <c r="CU46" s="22"/>
      <c r="CX46" s="237"/>
      <c r="CY46" s="237"/>
      <c r="CZ46" s="237"/>
      <c r="DA46" s="237"/>
      <c r="DB46" s="230"/>
      <c r="DC46" s="230"/>
      <c r="DD46" s="230"/>
      <c r="DE46" s="230"/>
      <c r="DF46" s="237"/>
      <c r="DG46" s="237"/>
      <c r="DH46" s="237"/>
      <c r="DI46" s="237"/>
      <c r="DJ46" s="230"/>
      <c r="DK46" s="230"/>
      <c r="DL46" s="230"/>
      <c r="DM46" s="230"/>
      <c r="DN46" s="237"/>
      <c r="DO46" s="237"/>
      <c r="DP46" s="237"/>
      <c r="DQ46" s="237"/>
      <c r="DR46" s="230"/>
      <c r="DS46" s="230"/>
      <c r="DT46" s="230"/>
      <c r="DU46" s="230"/>
      <c r="DV46" s="231"/>
      <c r="DW46" s="231"/>
      <c r="DX46" s="231"/>
      <c r="DY46" s="231"/>
      <c r="DZ46" s="237"/>
      <c r="EA46" s="237"/>
      <c r="EB46" s="237"/>
      <c r="EC46" s="237"/>
      <c r="ED46" s="231"/>
      <c r="EE46" s="231"/>
      <c r="EF46" s="231"/>
      <c r="EG46" s="231"/>
      <c r="EH46" s="230"/>
      <c r="EI46" s="230"/>
      <c r="EJ46" s="230"/>
      <c r="EK46" s="230"/>
      <c r="EL46" s="237"/>
      <c r="EM46" s="237"/>
      <c r="EN46" s="237"/>
      <c r="EO46" s="237"/>
      <c r="EP46" s="22"/>
      <c r="EQ46" s="22"/>
      <c r="ER46" s="22"/>
      <c r="ES46" s="22"/>
      <c r="EV46" s="237"/>
      <c r="EW46" s="237"/>
      <c r="EX46" s="237"/>
      <c r="EY46" s="237"/>
      <c r="EZ46" s="230"/>
      <c r="FA46" s="230"/>
      <c r="FB46" s="230"/>
      <c r="FC46" s="230"/>
      <c r="FD46" s="231"/>
      <c r="FE46" s="231"/>
      <c r="FF46" s="231"/>
      <c r="FG46" s="231"/>
      <c r="FH46" s="237"/>
      <c r="FI46" s="237"/>
      <c r="FJ46" s="237"/>
      <c r="FK46" s="237"/>
      <c r="FL46" s="231"/>
      <c r="FM46" s="231"/>
      <c r="FN46" s="231"/>
      <c r="FO46" s="231"/>
      <c r="FP46" s="230"/>
      <c r="FQ46" s="230"/>
      <c r="FR46" s="230"/>
      <c r="FS46" s="230"/>
      <c r="FT46" s="231"/>
      <c r="FU46" s="231"/>
      <c r="FV46" s="231"/>
      <c r="FW46" s="231"/>
      <c r="FX46" s="237"/>
      <c r="FY46" s="237"/>
      <c r="FZ46" s="237"/>
      <c r="GA46" s="237"/>
      <c r="GB46" s="231"/>
      <c r="GC46" s="231"/>
      <c r="GD46" s="231"/>
      <c r="GE46" s="231"/>
      <c r="GF46" s="230"/>
      <c r="GG46" s="230"/>
      <c r="GH46" s="230"/>
      <c r="GI46" s="230"/>
      <c r="GJ46" s="237"/>
      <c r="GK46" s="237"/>
      <c r="GL46" s="237"/>
      <c r="GM46" s="237"/>
    </row>
    <row r="47" ht="7.5" customHeight="1"/>
    <row r="49" ht="12" customHeight="1"/>
    <row r="50" spans="6:189" s="1" customFormat="1" ht="17.25" customHeight="1">
      <c r="F50" s="236" t="s">
        <v>66</v>
      </c>
      <c r="G50" s="236"/>
      <c r="H50" s="236"/>
      <c r="I50" s="235" t="s">
        <v>8</v>
      </c>
      <c r="J50" s="236"/>
      <c r="K50" s="236"/>
      <c r="L50" s="236"/>
      <c r="M50" s="235" t="s">
        <v>67</v>
      </c>
      <c r="N50" s="235"/>
      <c r="O50" s="235"/>
      <c r="P50" s="235"/>
      <c r="Q50" s="235"/>
      <c r="R50" s="235" t="s">
        <v>7</v>
      </c>
      <c r="S50" s="235"/>
      <c r="T50" s="235"/>
      <c r="U50" s="235"/>
      <c r="V50" s="235"/>
      <c r="W50" s="235"/>
      <c r="X50" s="235"/>
      <c r="Y50" s="235"/>
      <c r="Z50" s="235"/>
      <c r="AA50" s="236" t="s">
        <v>68</v>
      </c>
      <c r="AB50" s="236"/>
      <c r="AC50" s="236"/>
      <c r="AD50" s="236"/>
      <c r="AE50" s="236"/>
      <c r="AF50" s="236" t="s">
        <v>9</v>
      </c>
      <c r="AG50" s="236"/>
      <c r="AH50" s="236"/>
      <c r="AI50" s="236"/>
      <c r="AJ50" s="236"/>
      <c r="AK50" s="236"/>
      <c r="AL50" s="236"/>
      <c r="AM50" s="236"/>
      <c r="BD50" s="236" t="s">
        <v>66</v>
      </c>
      <c r="BE50" s="236"/>
      <c r="BF50" s="236"/>
      <c r="BG50" s="235" t="s">
        <v>8</v>
      </c>
      <c r="BH50" s="236"/>
      <c r="BI50" s="236"/>
      <c r="BJ50" s="236"/>
      <c r="BK50" s="235" t="s">
        <v>67</v>
      </c>
      <c r="BL50" s="235"/>
      <c r="BM50" s="235"/>
      <c r="BN50" s="235"/>
      <c r="BO50" s="235"/>
      <c r="BP50" s="235" t="s">
        <v>7</v>
      </c>
      <c r="BQ50" s="235"/>
      <c r="BR50" s="235"/>
      <c r="BS50" s="235"/>
      <c r="BT50" s="235"/>
      <c r="BU50" s="235"/>
      <c r="BV50" s="235"/>
      <c r="BW50" s="235"/>
      <c r="BX50" s="235"/>
      <c r="BY50" s="236" t="s">
        <v>68</v>
      </c>
      <c r="BZ50" s="236"/>
      <c r="CA50" s="236"/>
      <c r="CB50" s="236"/>
      <c r="CC50" s="236"/>
      <c r="CD50" s="236" t="s">
        <v>9</v>
      </c>
      <c r="CE50" s="236"/>
      <c r="CF50" s="236"/>
      <c r="CG50" s="236"/>
      <c r="CH50" s="236"/>
      <c r="CI50" s="236"/>
      <c r="CJ50" s="236"/>
      <c r="CK50" s="236"/>
      <c r="DB50" s="236" t="s">
        <v>66</v>
      </c>
      <c r="DC50" s="236"/>
      <c r="DD50" s="236"/>
      <c r="DE50" s="235" t="s">
        <v>8</v>
      </c>
      <c r="DF50" s="236"/>
      <c r="DG50" s="236"/>
      <c r="DH50" s="236"/>
      <c r="DI50" s="235" t="s">
        <v>67</v>
      </c>
      <c r="DJ50" s="235"/>
      <c r="DK50" s="235"/>
      <c r="DL50" s="235"/>
      <c r="DM50" s="235"/>
      <c r="DN50" s="235" t="s">
        <v>7</v>
      </c>
      <c r="DO50" s="235"/>
      <c r="DP50" s="235"/>
      <c r="DQ50" s="235"/>
      <c r="DR50" s="235"/>
      <c r="DS50" s="235"/>
      <c r="DT50" s="235"/>
      <c r="DU50" s="235"/>
      <c r="DV50" s="235"/>
      <c r="DW50" s="236" t="s">
        <v>68</v>
      </c>
      <c r="DX50" s="236"/>
      <c r="DY50" s="236"/>
      <c r="DZ50" s="236"/>
      <c r="EA50" s="236"/>
      <c r="EB50" s="236" t="s">
        <v>9</v>
      </c>
      <c r="EC50" s="236"/>
      <c r="ED50" s="236"/>
      <c r="EE50" s="236"/>
      <c r="EF50" s="236"/>
      <c r="EG50" s="236"/>
      <c r="EH50" s="236"/>
      <c r="EI50" s="236"/>
      <c r="EZ50" s="245" t="s">
        <v>66</v>
      </c>
      <c r="FA50" s="233"/>
      <c r="FB50" s="234"/>
      <c r="FC50" s="248" t="s">
        <v>8</v>
      </c>
      <c r="FD50" s="250"/>
      <c r="FE50" s="250"/>
      <c r="FF50" s="251"/>
      <c r="FG50" s="248" t="s">
        <v>67</v>
      </c>
      <c r="FH50" s="232"/>
      <c r="FI50" s="232"/>
      <c r="FJ50" s="232"/>
      <c r="FK50" s="249"/>
      <c r="FL50" s="248" t="s">
        <v>7</v>
      </c>
      <c r="FM50" s="232"/>
      <c r="FN50" s="232"/>
      <c r="FO50" s="232"/>
      <c r="FP50" s="232"/>
      <c r="FQ50" s="232"/>
      <c r="FR50" s="232"/>
      <c r="FS50" s="232"/>
      <c r="FT50" s="249"/>
      <c r="FU50" s="245" t="s">
        <v>68</v>
      </c>
      <c r="FV50" s="233"/>
      <c r="FW50" s="233"/>
      <c r="FX50" s="233"/>
      <c r="FY50" s="234"/>
      <c r="FZ50" s="245" t="s">
        <v>9</v>
      </c>
      <c r="GA50" s="233"/>
      <c r="GB50" s="233"/>
      <c r="GC50" s="233"/>
      <c r="GD50" s="233"/>
      <c r="GE50" s="233"/>
      <c r="GF50" s="233"/>
      <c r="GG50" s="234"/>
    </row>
    <row r="51" spans="3:189" s="1" customFormat="1" ht="17.25" customHeight="1">
      <c r="C51" s="246" t="s">
        <v>69</v>
      </c>
      <c r="D51" s="246"/>
      <c r="E51" s="247"/>
      <c r="F51" s="236" t="s">
        <v>70</v>
      </c>
      <c r="G51" s="236"/>
      <c r="H51" s="236"/>
      <c r="I51" s="235">
        <v>0.5520833333333334</v>
      </c>
      <c r="J51" s="236"/>
      <c r="K51" s="236"/>
      <c r="L51" s="236"/>
      <c r="M51" s="235" t="s">
        <v>66</v>
      </c>
      <c r="N51" s="235"/>
      <c r="O51" s="235"/>
      <c r="P51" s="235"/>
      <c r="Q51" s="235"/>
      <c r="R51" s="248"/>
      <c r="S51" s="232"/>
      <c r="T51" s="232"/>
      <c r="U51" s="232"/>
      <c r="V51" s="232"/>
      <c r="W51" s="232"/>
      <c r="X51" s="233"/>
      <c r="Y51" s="233"/>
      <c r="Z51" s="234"/>
      <c r="AA51" s="236"/>
      <c r="AB51" s="236"/>
      <c r="AC51" s="236"/>
      <c r="AD51" s="236"/>
      <c r="AE51" s="236"/>
      <c r="AF51" s="245" t="s">
        <v>71</v>
      </c>
      <c r="AG51" s="233"/>
      <c r="AH51" s="233"/>
      <c r="AI51" s="233"/>
      <c r="AJ51" s="233"/>
      <c r="AK51" s="233"/>
      <c r="AL51" s="233"/>
      <c r="AM51" s="234"/>
      <c r="BA51" s="246" t="s">
        <v>72</v>
      </c>
      <c r="BB51" s="246"/>
      <c r="BC51" s="247"/>
      <c r="BD51" s="236" t="s">
        <v>70</v>
      </c>
      <c r="BE51" s="236"/>
      <c r="BF51" s="236"/>
      <c r="BG51" s="235">
        <v>0.5520833333333334</v>
      </c>
      <c r="BH51" s="236"/>
      <c r="BI51" s="236"/>
      <c r="BJ51" s="236"/>
      <c r="BK51" s="235" t="s">
        <v>66</v>
      </c>
      <c r="BL51" s="235"/>
      <c r="BM51" s="235"/>
      <c r="BN51" s="235"/>
      <c r="BO51" s="235"/>
      <c r="BP51" s="248"/>
      <c r="BQ51" s="232"/>
      <c r="BR51" s="232"/>
      <c r="BS51" s="232"/>
      <c r="BT51" s="232"/>
      <c r="BU51" s="232"/>
      <c r="BV51" s="233"/>
      <c r="BW51" s="233"/>
      <c r="BX51" s="234"/>
      <c r="BY51" s="236"/>
      <c r="BZ51" s="236"/>
      <c r="CA51" s="236"/>
      <c r="CB51" s="236"/>
      <c r="CC51" s="236"/>
      <c r="CD51" s="245" t="s">
        <v>73</v>
      </c>
      <c r="CE51" s="233"/>
      <c r="CF51" s="233"/>
      <c r="CG51" s="233"/>
      <c r="CH51" s="233"/>
      <c r="CI51" s="233"/>
      <c r="CJ51" s="233"/>
      <c r="CK51" s="234"/>
      <c r="CY51" s="246" t="s">
        <v>74</v>
      </c>
      <c r="CZ51" s="246"/>
      <c r="DA51" s="247"/>
      <c r="DB51" s="236" t="s">
        <v>70</v>
      </c>
      <c r="DC51" s="236"/>
      <c r="DD51" s="236"/>
      <c r="DE51" s="235">
        <v>0.5520833333333334</v>
      </c>
      <c r="DF51" s="236"/>
      <c r="DG51" s="236"/>
      <c r="DH51" s="236"/>
      <c r="DI51" s="235" t="s">
        <v>66</v>
      </c>
      <c r="DJ51" s="235"/>
      <c r="DK51" s="235"/>
      <c r="DL51" s="235"/>
      <c r="DM51" s="235"/>
      <c r="DN51" s="248"/>
      <c r="DO51" s="232"/>
      <c r="DP51" s="232"/>
      <c r="DQ51" s="232"/>
      <c r="DR51" s="232"/>
      <c r="DS51" s="232"/>
      <c r="DT51" s="233"/>
      <c r="DU51" s="233"/>
      <c r="DV51" s="234"/>
      <c r="DW51" s="236"/>
      <c r="DX51" s="236"/>
      <c r="DY51" s="236"/>
      <c r="DZ51" s="236"/>
      <c r="EA51" s="236"/>
      <c r="EB51" s="245" t="s">
        <v>75</v>
      </c>
      <c r="EC51" s="233"/>
      <c r="ED51" s="233"/>
      <c r="EE51" s="233"/>
      <c r="EF51" s="233"/>
      <c r="EG51" s="233"/>
      <c r="EH51" s="233"/>
      <c r="EI51" s="234"/>
      <c r="EW51" s="246" t="s">
        <v>76</v>
      </c>
      <c r="EX51" s="246"/>
      <c r="EY51" s="247"/>
      <c r="EZ51" s="245" t="s">
        <v>66</v>
      </c>
      <c r="FA51" s="233"/>
      <c r="FB51" s="234"/>
      <c r="FC51" s="248" t="s">
        <v>66</v>
      </c>
      <c r="FD51" s="250"/>
      <c r="FE51" s="250"/>
      <c r="FF51" s="251"/>
      <c r="FG51" s="248" t="s">
        <v>66</v>
      </c>
      <c r="FH51" s="232"/>
      <c r="FI51" s="232"/>
      <c r="FJ51" s="232"/>
      <c r="FK51" s="249"/>
      <c r="FL51" s="248"/>
      <c r="FM51" s="250"/>
      <c r="FN51" s="250"/>
      <c r="FO51" s="232"/>
      <c r="FP51" s="232"/>
      <c r="FQ51" s="232"/>
      <c r="FR51" s="233"/>
      <c r="FS51" s="250"/>
      <c r="FT51" s="251"/>
      <c r="FU51" s="245"/>
      <c r="FV51" s="233"/>
      <c r="FW51" s="233"/>
      <c r="FX51" s="233"/>
      <c r="FY51" s="234"/>
      <c r="FZ51" s="245" t="s">
        <v>66</v>
      </c>
      <c r="GA51" s="250"/>
      <c r="GB51" s="250"/>
      <c r="GC51" s="250"/>
      <c r="GD51" s="250"/>
      <c r="GE51" s="250"/>
      <c r="GF51" s="250"/>
      <c r="GG51" s="251"/>
    </row>
    <row r="52" spans="3:189" s="1" customFormat="1" ht="17.25" customHeight="1">
      <c r="C52" s="246" t="s">
        <v>69</v>
      </c>
      <c r="D52" s="246"/>
      <c r="E52" s="247"/>
      <c r="F52" s="236" t="s">
        <v>77</v>
      </c>
      <c r="G52" s="236"/>
      <c r="H52" s="236"/>
      <c r="I52" s="235">
        <v>0.5729166666666666</v>
      </c>
      <c r="J52" s="236"/>
      <c r="K52" s="236"/>
      <c r="L52" s="236"/>
      <c r="M52" s="235" t="s">
        <v>66</v>
      </c>
      <c r="N52" s="235"/>
      <c r="O52" s="235"/>
      <c r="P52" s="235"/>
      <c r="Q52" s="235"/>
      <c r="R52" s="248"/>
      <c r="S52" s="232"/>
      <c r="T52" s="232"/>
      <c r="U52" s="232"/>
      <c r="V52" s="232"/>
      <c r="W52" s="232"/>
      <c r="X52" s="233"/>
      <c r="Y52" s="233"/>
      <c r="Z52" s="234"/>
      <c r="AA52" s="236"/>
      <c r="AB52" s="236"/>
      <c r="AC52" s="236"/>
      <c r="AD52" s="236"/>
      <c r="AE52" s="236"/>
      <c r="AF52" s="245" t="s">
        <v>31</v>
      </c>
      <c r="AG52" s="233"/>
      <c r="AH52" s="233"/>
      <c r="AI52" s="233"/>
      <c r="AJ52" s="233"/>
      <c r="AK52" s="233"/>
      <c r="AL52" s="233"/>
      <c r="AM52" s="234"/>
      <c r="BA52" s="246" t="s">
        <v>122</v>
      </c>
      <c r="BB52" s="246"/>
      <c r="BC52" s="247"/>
      <c r="BD52" s="236" t="s">
        <v>123</v>
      </c>
      <c r="BE52" s="236"/>
      <c r="BF52" s="236"/>
      <c r="BG52" s="235">
        <v>0.5729166666666666</v>
      </c>
      <c r="BH52" s="236"/>
      <c r="BI52" s="236"/>
      <c r="BJ52" s="236"/>
      <c r="BK52" s="235" t="s">
        <v>124</v>
      </c>
      <c r="BL52" s="235"/>
      <c r="BM52" s="235"/>
      <c r="BN52" s="235"/>
      <c r="BO52" s="235"/>
      <c r="BP52" s="248"/>
      <c r="BQ52" s="232"/>
      <c r="BR52" s="232"/>
      <c r="BS52" s="232"/>
      <c r="BT52" s="232"/>
      <c r="BU52" s="232"/>
      <c r="BV52" s="233"/>
      <c r="BW52" s="233"/>
      <c r="BX52" s="234"/>
      <c r="BY52" s="236"/>
      <c r="BZ52" s="236"/>
      <c r="CA52" s="236"/>
      <c r="CB52" s="236"/>
      <c r="CC52" s="236"/>
      <c r="CD52" s="245" t="s">
        <v>31</v>
      </c>
      <c r="CE52" s="233"/>
      <c r="CF52" s="233"/>
      <c r="CG52" s="233"/>
      <c r="CH52" s="233"/>
      <c r="CI52" s="233"/>
      <c r="CJ52" s="233"/>
      <c r="CK52" s="234"/>
      <c r="CY52" s="246" t="s">
        <v>125</v>
      </c>
      <c r="CZ52" s="246"/>
      <c r="DA52" s="247"/>
      <c r="DB52" s="236" t="s">
        <v>123</v>
      </c>
      <c r="DC52" s="236"/>
      <c r="DD52" s="236"/>
      <c r="DE52" s="235">
        <v>0.5729166666666666</v>
      </c>
      <c r="DF52" s="236"/>
      <c r="DG52" s="236"/>
      <c r="DH52" s="236"/>
      <c r="DI52" s="235" t="s">
        <v>124</v>
      </c>
      <c r="DJ52" s="235"/>
      <c r="DK52" s="235"/>
      <c r="DL52" s="235"/>
      <c r="DM52" s="235"/>
      <c r="DN52" s="248"/>
      <c r="DO52" s="232"/>
      <c r="DP52" s="232"/>
      <c r="DQ52" s="232"/>
      <c r="DR52" s="232"/>
      <c r="DS52" s="232"/>
      <c r="DT52" s="233"/>
      <c r="DU52" s="233"/>
      <c r="DV52" s="234"/>
      <c r="DW52" s="236"/>
      <c r="DX52" s="236"/>
      <c r="DY52" s="236"/>
      <c r="DZ52" s="236"/>
      <c r="EA52" s="236"/>
      <c r="EB52" s="245" t="s">
        <v>31</v>
      </c>
      <c r="EC52" s="233"/>
      <c r="ED52" s="233"/>
      <c r="EE52" s="233"/>
      <c r="EF52" s="233"/>
      <c r="EG52" s="233"/>
      <c r="EH52" s="233"/>
      <c r="EI52" s="234"/>
      <c r="EW52" s="246" t="s">
        <v>126</v>
      </c>
      <c r="EX52" s="246"/>
      <c r="EY52" s="247"/>
      <c r="EZ52" s="245" t="s">
        <v>123</v>
      </c>
      <c r="FA52" s="233"/>
      <c r="FB52" s="234"/>
      <c r="FC52" s="235">
        <v>0.5729166666666666</v>
      </c>
      <c r="FD52" s="236"/>
      <c r="FE52" s="236"/>
      <c r="FF52" s="236"/>
      <c r="FG52" s="248" t="s">
        <v>124</v>
      </c>
      <c r="FH52" s="232"/>
      <c r="FI52" s="232"/>
      <c r="FJ52" s="232"/>
      <c r="FK52" s="249"/>
      <c r="FL52" s="248"/>
      <c r="FM52" s="250"/>
      <c r="FN52" s="250"/>
      <c r="FO52" s="232"/>
      <c r="FP52" s="232"/>
      <c r="FQ52" s="232"/>
      <c r="FR52" s="233"/>
      <c r="FS52" s="250"/>
      <c r="FT52" s="251"/>
      <c r="FU52" s="245"/>
      <c r="FV52" s="233"/>
      <c r="FW52" s="233"/>
      <c r="FX52" s="233"/>
      <c r="FY52" s="234"/>
      <c r="FZ52" s="245" t="s">
        <v>38</v>
      </c>
      <c r="GA52" s="250"/>
      <c r="GB52" s="250"/>
      <c r="GC52" s="250"/>
      <c r="GD52" s="250"/>
      <c r="GE52" s="250"/>
      <c r="GF52" s="250"/>
      <c r="GG52" s="251"/>
    </row>
    <row r="53" spans="3:189" s="1" customFormat="1" ht="17.25" customHeight="1">
      <c r="C53" s="246" t="s">
        <v>69</v>
      </c>
      <c r="D53" s="246"/>
      <c r="E53" s="258"/>
      <c r="F53" s="236" t="s">
        <v>78</v>
      </c>
      <c r="G53" s="236"/>
      <c r="H53" s="236"/>
      <c r="I53" s="235">
        <v>0.59375</v>
      </c>
      <c r="J53" s="236"/>
      <c r="K53" s="236"/>
      <c r="L53" s="236"/>
      <c r="M53" s="235" t="s">
        <v>66</v>
      </c>
      <c r="N53" s="235"/>
      <c r="O53" s="235"/>
      <c r="P53" s="235"/>
      <c r="Q53" s="235"/>
      <c r="R53" s="248"/>
      <c r="S53" s="232"/>
      <c r="T53" s="232"/>
      <c r="U53" s="232"/>
      <c r="V53" s="232"/>
      <c r="W53" s="232"/>
      <c r="X53" s="233"/>
      <c r="Y53" s="233"/>
      <c r="Z53" s="234"/>
      <c r="AA53" s="236"/>
      <c r="AB53" s="236"/>
      <c r="AC53" s="236"/>
      <c r="AD53" s="236"/>
      <c r="AE53" s="236"/>
      <c r="AF53" s="245" t="s">
        <v>30</v>
      </c>
      <c r="AG53" s="233"/>
      <c r="AH53" s="233"/>
      <c r="AI53" s="233"/>
      <c r="AJ53" s="233"/>
      <c r="AK53" s="233"/>
      <c r="AL53" s="233"/>
      <c r="AM53" s="234"/>
      <c r="BA53" s="246" t="s">
        <v>122</v>
      </c>
      <c r="BB53" s="246"/>
      <c r="BC53" s="247"/>
      <c r="BD53" s="236" t="s">
        <v>127</v>
      </c>
      <c r="BE53" s="236"/>
      <c r="BF53" s="236"/>
      <c r="BG53" s="235">
        <v>0.59375</v>
      </c>
      <c r="BH53" s="236"/>
      <c r="BI53" s="236"/>
      <c r="BJ53" s="236"/>
      <c r="BK53" s="235" t="s">
        <v>124</v>
      </c>
      <c r="BL53" s="235"/>
      <c r="BM53" s="235"/>
      <c r="BN53" s="235"/>
      <c r="BO53" s="235"/>
      <c r="BP53" s="248"/>
      <c r="BQ53" s="232"/>
      <c r="BR53" s="232"/>
      <c r="BS53" s="232"/>
      <c r="BT53" s="232"/>
      <c r="BU53" s="232"/>
      <c r="BV53" s="233"/>
      <c r="BW53" s="233"/>
      <c r="BX53" s="234"/>
      <c r="BY53" s="236"/>
      <c r="BZ53" s="236"/>
      <c r="CA53" s="236"/>
      <c r="CB53" s="236"/>
      <c r="CC53" s="236"/>
      <c r="CD53" s="245" t="s">
        <v>30</v>
      </c>
      <c r="CE53" s="233"/>
      <c r="CF53" s="233"/>
      <c r="CG53" s="233"/>
      <c r="CH53" s="233"/>
      <c r="CI53" s="233"/>
      <c r="CJ53" s="233"/>
      <c r="CK53" s="234"/>
      <c r="CY53" s="246" t="s">
        <v>125</v>
      </c>
      <c r="CZ53" s="246"/>
      <c r="DA53" s="247"/>
      <c r="DB53" s="236" t="s">
        <v>127</v>
      </c>
      <c r="DC53" s="236"/>
      <c r="DD53" s="236"/>
      <c r="DE53" s="235">
        <v>0.59375</v>
      </c>
      <c r="DF53" s="236"/>
      <c r="DG53" s="236"/>
      <c r="DH53" s="236"/>
      <c r="DI53" s="235" t="s">
        <v>124</v>
      </c>
      <c r="DJ53" s="235"/>
      <c r="DK53" s="235"/>
      <c r="DL53" s="235"/>
      <c r="DM53" s="235"/>
      <c r="DN53" s="248"/>
      <c r="DO53" s="232"/>
      <c r="DP53" s="232"/>
      <c r="DQ53" s="232"/>
      <c r="DR53" s="232"/>
      <c r="DS53" s="232"/>
      <c r="DT53" s="233"/>
      <c r="DU53" s="233"/>
      <c r="DV53" s="234"/>
      <c r="DW53" s="236"/>
      <c r="DX53" s="236"/>
      <c r="DY53" s="236"/>
      <c r="DZ53" s="236"/>
      <c r="EA53" s="236"/>
      <c r="EB53" s="245" t="s">
        <v>30</v>
      </c>
      <c r="EC53" s="233"/>
      <c r="ED53" s="233"/>
      <c r="EE53" s="233"/>
      <c r="EF53" s="233"/>
      <c r="EG53" s="233"/>
      <c r="EH53" s="233"/>
      <c r="EI53" s="234"/>
      <c r="EW53" s="246" t="s">
        <v>126</v>
      </c>
      <c r="EX53" s="246"/>
      <c r="EY53" s="258"/>
      <c r="EZ53" s="245" t="s">
        <v>127</v>
      </c>
      <c r="FA53" s="233"/>
      <c r="FB53" s="234"/>
      <c r="FC53" s="235">
        <v>0.59375</v>
      </c>
      <c r="FD53" s="236"/>
      <c r="FE53" s="236"/>
      <c r="FF53" s="236"/>
      <c r="FG53" s="248" t="s">
        <v>124</v>
      </c>
      <c r="FH53" s="232"/>
      <c r="FI53" s="232"/>
      <c r="FJ53" s="232"/>
      <c r="FK53" s="249"/>
      <c r="FL53" s="248"/>
      <c r="FM53" s="250"/>
      <c r="FN53" s="250"/>
      <c r="FO53" s="232"/>
      <c r="FP53" s="232"/>
      <c r="FQ53" s="232"/>
      <c r="FR53" s="233"/>
      <c r="FS53" s="250"/>
      <c r="FT53" s="251"/>
      <c r="FU53" s="245"/>
      <c r="FV53" s="233"/>
      <c r="FW53" s="233"/>
      <c r="FX53" s="233"/>
      <c r="FY53" s="234"/>
      <c r="FZ53" s="245" t="s">
        <v>39</v>
      </c>
      <c r="GA53" s="250"/>
      <c r="GB53" s="250"/>
      <c r="GC53" s="250"/>
      <c r="GD53" s="250"/>
      <c r="GE53" s="250"/>
      <c r="GF53" s="250"/>
      <c r="GG53" s="251"/>
    </row>
    <row r="54" spans="3:213" s="1" customFormat="1" ht="17.25" customHeight="1">
      <c r="C54" s="40"/>
      <c r="D54" s="40"/>
      <c r="E54" s="42"/>
      <c r="F54" s="43"/>
      <c r="G54" s="42"/>
      <c r="H54" s="42"/>
      <c r="I54" s="44"/>
      <c r="J54" s="42"/>
      <c r="K54" s="42"/>
      <c r="L54" s="42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1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2"/>
      <c r="BB54" s="42"/>
      <c r="BC54" s="42"/>
      <c r="BD54" s="43"/>
      <c r="BE54" s="42"/>
      <c r="BF54" s="42"/>
      <c r="BG54" s="44"/>
      <c r="BH54" s="42"/>
      <c r="BI54" s="42"/>
      <c r="BJ54" s="42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1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2"/>
      <c r="CZ54" s="42"/>
      <c r="DA54" s="42"/>
      <c r="DB54" s="43"/>
      <c r="DC54" s="42"/>
      <c r="DD54" s="42"/>
      <c r="DE54" s="44"/>
      <c r="DF54" s="42"/>
      <c r="DG54" s="42"/>
      <c r="DH54" s="42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1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2"/>
      <c r="EX54" s="42"/>
      <c r="EY54" s="42"/>
      <c r="EZ54" s="43"/>
      <c r="FA54" s="42"/>
      <c r="FB54" s="42"/>
      <c r="FC54" s="44"/>
      <c r="FD54" s="42"/>
      <c r="FE54" s="42"/>
      <c r="FF54" s="42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1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</row>
    <row r="55" spans="3:189" s="1" customFormat="1" ht="17.25" customHeight="1">
      <c r="C55" s="246" t="s">
        <v>69</v>
      </c>
      <c r="D55" s="246"/>
      <c r="E55" s="258"/>
      <c r="F55" s="236" t="s">
        <v>79</v>
      </c>
      <c r="G55" s="236"/>
      <c r="H55" s="236"/>
      <c r="I55" s="235">
        <v>0.625</v>
      </c>
      <c r="J55" s="236"/>
      <c r="K55" s="236"/>
      <c r="L55" s="236"/>
      <c r="M55" s="235" t="s">
        <v>66</v>
      </c>
      <c r="N55" s="235"/>
      <c r="O55" s="235"/>
      <c r="P55" s="235"/>
      <c r="Q55" s="235"/>
      <c r="R55" s="248"/>
      <c r="S55" s="232"/>
      <c r="T55" s="232"/>
      <c r="U55" s="232"/>
      <c r="V55" s="232"/>
      <c r="W55" s="232"/>
      <c r="X55" s="233"/>
      <c r="Y55" s="233"/>
      <c r="Z55" s="234"/>
      <c r="AA55" s="236"/>
      <c r="AB55" s="236"/>
      <c r="AC55" s="236"/>
      <c r="AD55" s="236"/>
      <c r="AE55" s="236"/>
      <c r="AF55" s="245" t="s">
        <v>37</v>
      </c>
      <c r="AG55" s="233"/>
      <c r="AH55" s="233"/>
      <c r="AI55" s="233"/>
      <c r="AJ55" s="233"/>
      <c r="AK55" s="233"/>
      <c r="AL55" s="233"/>
      <c r="AM55" s="234"/>
      <c r="BA55" s="246" t="s">
        <v>122</v>
      </c>
      <c r="BB55" s="246"/>
      <c r="BC55" s="247"/>
      <c r="BD55" s="236" t="s">
        <v>128</v>
      </c>
      <c r="BE55" s="236"/>
      <c r="BF55" s="236"/>
      <c r="BG55" s="235">
        <v>0.625</v>
      </c>
      <c r="BH55" s="236"/>
      <c r="BI55" s="236"/>
      <c r="BJ55" s="236"/>
      <c r="BK55" s="235" t="s">
        <v>124</v>
      </c>
      <c r="BL55" s="235"/>
      <c r="BM55" s="235"/>
      <c r="BN55" s="235"/>
      <c r="BO55" s="235"/>
      <c r="BP55" s="248"/>
      <c r="BQ55" s="232"/>
      <c r="BR55" s="232"/>
      <c r="BS55" s="232"/>
      <c r="BT55" s="232"/>
      <c r="BU55" s="232"/>
      <c r="BV55" s="233"/>
      <c r="BW55" s="233"/>
      <c r="BX55" s="234"/>
      <c r="BY55" s="236"/>
      <c r="BZ55" s="236"/>
      <c r="CA55" s="236"/>
      <c r="CB55" s="236"/>
      <c r="CC55" s="236"/>
      <c r="CD55" s="245" t="s">
        <v>37</v>
      </c>
      <c r="CE55" s="233"/>
      <c r="CF55" s="233"/>
      <c r="CG55" s="233"/>
      <c r="CH55" s="233"/>
      <c r="CI55" s="233"/>
      <c r="CJ55" s="233"/>
      <c r="CK55" s="234"/>
      <c r="CY55" s="246" t="s">
        <v>125</v>
      </c>
      <c r="CZ55" s="246"/>
      <c r="DA55" s="247"/>
      <c r="DB55" s="236" t="s">
        <v>128</v>
      </c>
      <c r="DC55" s="236"/>
      <c r="DD55" s="236"/>
      <c r="DE55" s="235">
        <v>0.625</v>
      </c>
      <c r="DF55" s="236"/>
      <c r="DG55" s="236"/>
      <c r="DH55" s="236"/>
      <c r="DI55" s="235" t="s">
        <v>124</v>
      </c>
      <c r="DJ55" s="235"/>
      <c r="DK55" s="235"/>
      <c r="DL55" s="235"/>
      <c r="DM55" s="235"/>
      <c r="DN55" s="248"/>
      <c r="DO55" s="232"/>
      <c r="DP55" s="232"/>
      <c r="DQ55" s="232"/>
      <c r="DR55" s="232"/>
      <c r="DS55" s="232"/>
      <c r="DT55" s="233"/>
      <c r="DU55" s="233"/>
      <c r="DV55" s="234"/>
      <c r="DW55" s="236"/>
      <c r="DX55" s="236"/>
      <c r="DY55" s="236"/>
      <c r="DZ55" s="236"/>
      <c r="EA55" s="236"/>
      <c r="EB55" s="245" t="s">
        <v>37</v>
      </c>
      <c r="EC55" s="233"/>
      <c r="ED55" s="233"/>
      <c r="EE55" s="233"/>
      <c r="EF55" s="233"/>
      <c r="EG55" s="233"/>
      <c r="EH55" s="233"/>
      <c r="EI55" s="234"/>
      <c r="EW55" s="246" t="s">
        <v>126</v>
      </c>
      <c r="EX55" s="246"/>
      <c r="EY55" s="258"/>
      <c r="EZ55" s="245" t="s">
        <v>128</v>
      </c>
      <c r="FA55" s="233"/>
      <c r="FB55" s="234"/>
      <c r="FC55" s="235">
        <v>0.625</v>
      </c>
      <c r="FD55" s="236"/>
      <c r="FE55" s="236"/>
      <c r="FF55" s="236"/>
      <c r="FG55" s="248" t="s">
        <v>124</v>
      </c>
      <c r="FH55" s="232"/>
      <c r="FI55" s="232"/>
      <c r="FJ55" s="232"/>
      <c r="FK55" s="249"/>
      <c r="FL55" s="248"/>
      <c r="FM55" s="250"/>
      <c r="FN55" s="250"/>
      <c r="FO55" s="232"/>
      <c r="FP55" s="232"/>
      <c r="FQ55" s="232"/>
      <c r="FR55" s="233"/>
      <c r="FS55" s="250"/>
      <c r="FT55" s="251"/>
      <c r="FU55" s="245"/>
      <c r="FV55" s="233"/>
      <c r="FW55" s="233"/>
      <c r="FX55" s="233"/>
      <c r="FY55" s="234"/>
      <c r="FZ55" s="245" t="s">
        <v>40</v>
      </c>
      <c r="GA55" s="250"/>
      <c r="GB55" s="250"/>
      <c r="GC55" s="250"/>
      <c r="GD55" s="250"/>
      <c r="GE55" s="250"/>
      <c r="GF55" s="250"/>
      <c r="GG55" s="251"/>
    </row>
    <row r="58" ht="12" customHeight="1"/>
    <row r="59" spans="6:40" ht="56.25" customHeight="1">
      <c r="F59" s="262" t="s">
        <v>4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</row>
    <row r="60" spans="6:40" s="102" customFormat="1" ht="12" customHeight="1"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</row>
    <row r="61" spans="6:40" s="102" customFormat="1" ht="12" customHeight="1"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</row>
    <row r="62" spans="6:40" s="102" customFormat="1" ht="12" customHeight="1"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57"/>
      <c r="T62" s="157"/>
      <c r="U62" s="157"/>
      <c r="V62" s="157"/>
      <c r="W62" s="157"/>
      <c r="X62" s="157"/>
      <c r="Y62" s="157"/>
      <c r="Z62" s="157"/>
      <c r="AA62" s="157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</row>
    <row r="63" spans="18:27" s="102" customFormat="1" ht="12" customHeight="1">
      <c r="R63" s="104"/>
      <c r="S63" s="266"/>
      <c r="T63" s="266"/>
      <c r="U63" s="266"/>
      <c r="V63" s="266"/>
      <c r="W63" s="266"/>
      <c r="X63" s="266"/>
      <c r="Y63" s="266"/>
      <c r="Z63" s="266"/>
      <c r="AA63" s="266"/>
    </row>
    <row r="64" s="102" customFormat="1" ht="12" customHeight="1">
      <c r="W64" s="105"/>
    </row>
    <row r="65" spans="13:33" s="102" customFormat="1" ht="12" customHeight="1">
      <c r="M65" s="157"/>
      <c r="N65" s="157"/>
      <c r="R65" s="106"/>
      <c r="S65" s="157"/>
      <c r="T65" s="157"/>
      <c r="U65" s="157"/>
      <c r="V65" s="157"/>
      <c r="W65" s="105"/>
      <c r="X65" s="157"/>
      <c r="Y65" s="157"/>
      <c r="Z65" s="157"/>
      <c r="AA65" s="157"/>
      <c r="AF65" s="157"/>
      <c r="AG65" s="157"/>
    </row>
    <row r="66" spans="13:33" s="102" customFormat="1" ht="12" customHeight="1">
      <c r="M66" s="157"/>
      <c r="N66" s="157"/>
      <c r="R66" s="106"/>
      <c r="S66" s="157"/>
      <c r="T66" s="157"/>
      <c r="U66" s="157"/>
      <c r="V66" s="157"/>
      <c r="W66" s="105"/>
      <c r="X66" s="157"/>
      <c r="Y66" s="157"/>
      <c r="Z66" s="157"/>
      <c r="AA66" s="157"/>
      <c r="AF66" s="157"/>
      <c r="AG66" s="157"/>
    </row>
    <row r="67" spans="13:33" s="102" customFormat="1" ht="12" customHeight="1">
      <c r="M67" s="110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11"/>
    </row>
    <row r="68" spans="13:33" s="102" customFormat="1" ht="12" customHeight="1">
      <c r="M68" s="110"/>
      <c r="N68" s="107"/>
      <c r="O68" s="107"/>
      <c r="P68" s="107"/>
      <c r="Q68" s="107"/>
      <c r="R68" s="107"/>
      <c r="S68" s="107"/>
      <c r="T68" s="107"/>
      <c r="U68" s="159">
        <f>J96</f>
        <v>0.6875</v>
      </c>
      <c r="V68" s="160"/>
      <c r="W68" s="160"/>
      <c r="X68" s="160"/>
      <c r="Y68" s="160"/>
      <c r="Z68" s="107"/>
      <c r="AA68" s="107"/>
      <c r="AB68" s="107"/>
      <c r="AC68" s="107"/>
      <c r="AD68" s="107"/>
      <c r="AE68" s="107"/>
      <c r="AF68" s="107"/>
      <c r="AG68" s="111"/>
    </row>
    <row r="69" spans="13:33" s="102" customFormat="1" ht="12" customHeight="1">
      <c r="M69" s="110"/>
      <c r="N69" s="107"/>
      <c r="O69" s="107"/>
      <c r="P69" s="107"/>
      <c r="Q69" s="107"/>
      <c r="R69" s="107"/>
      <c r="S69" s="107"/>
      <c r="T69" s="107"/>
      <c r="U69" s="160"/>
      <c r="V69" s="160"/>
      <c r="W69" s="160"/>
      <c r="X69" s="160"/>
      <c r="Y69" s="160"/>
      <c r="Z69" s="107"/>
      <c r="AA69" s="107"/>
      <c r="AB69" s="107"/>
      <c r="AC69" s="107"/>
      <c r="AD69" s="107"/>
      <c r="AE69" s="107"/>
      <c r="AF69" s="107"/>
      <c r="AG69" s="111"/>
    </row>
    <row r="70" spans="13:33" s="102" customFormat="1" ht="12" customHeight="1">
      <c r="M70" s="110"/>
      <c r="N70" s="107"/>
      <c r="O70" s="107"/>
      <c r="P70" s="107"/>
      <c r="Q70" s="107"/>
      <c r="R70" s="107"/>
      <c r="S70" s="107"/>
      <c r="T70" s="107"/>
      <c r="U70" s="108"/>
      <c r="V70" s="108"/>
      <c r="W70" s="108"/>
      <c r="X70" s="108"/>
      <c r="Y70" s="108"/>
      <c r="Z70" s="107"/>
      <c r="AA70" s="107"/>
      <c r="AB70" s="107"/>
      <c r="AC70" s="107"/>
      <c r="AD70" s="107"/>
      <c r="AE70" s="107"/>
      <c r="AF70" s="107"/>
      <c r="AG70" s="111"/>
    </row>
    <row r="71" spans="13:33" s="102" customFormat="1" ht="12" customHeight="1">
      <c r="M71" s="110"/>
      <c r="N71" s="107"/>
      <c r="O71" s="107"/>
      <c r="P71" s="107"/>
      <c r="Q71" s="107"/>
      <c r="R71" s="107"/>
      <c r="S71" s="160"/>
      <c r="T71" s="160"/>
      <c r="U71" s="160"/>
      <c r="V71" s="160"/>
      <c r="W71" s="160"/>
      <c r="X71" s="160"/>
      <c r="Y71" s="160"/>
      <c r="Z71" s="160"/>
      <c r="AA71" s="160"/>
      <c r="AB71" s="107"/>
      <c r="AC71" s="107"/>
      <c r="AD71" s="107"/>
      <c r="AE71" s="107"/>
      <c r="AF71" s="107"/>
      <c r="AG71" s="111"/>
    </row>
    <row r="72" spans="13:33" s="102" customFormat="1" ht="12" customHeight="1">
      <c r="M72" s="110"/>
      <c r="P72" s="157"/>
      <c r="Q72" s="157"/>
      <c r="S72" s="261"/>
      <c r="T72" s="261"/>
      <c r="U72" s="261"/>
      <c r="V72" s="261"/>
      <c r="W72" s="261"/>
      <c r="X72" s="261"/>
      <c r="Y72" s="261"/>
      <c r="Z72" s="261"/>
      <c r="AA72" s="261"/>
      <c r="AC72" s="157"/>
      <c r="AD72" s="157"/>
      <c r="AG72" s="111"/>
    </row>
    <row r="73" spans="13:33" s="102" customFormat="1" ht="12" customHeight="1">
      <c r="M73" s="110"/>
      <c r="P73" s="157"/>
      <c r="Q73" s="157"/>
      <c r="W73" s="111"/>
      <c r="AC73" s="157"/>
      <c r="AD73" s="157"/>
      <c r="AG73" s="111"/>
    </row>
    <row r="74" spans="13:33" s="102" customFormat="1" ht="8.25" customHeight="1">
      <c r="M74" s="110"/>
      <c r="P74" s="105"/>
      <c r="Q74" s="105"/>
      <c r="R74" s="105"/>
      <c r="S74" s="105"/>
      <c r="T74" s="105"/>
      <c r="U74" s="105"/>
      <c r="V74" s="105"/>
      <c r="W74" s="111"/>
      <c r="X74" s="105"/>
      <c r="Y74" s="105"/>
      <c r="Z74" s="105"/>
      <c r="AA74" s="105"/>
      <c r="AB74" s="105"/>
      <c r="AC74" s="105"/>
      <c r="AD74" s="105"/>
      <c r="AG74" s="111"/>
    </row>
    <row r="75" spans="13:33" s="102" customFormat="1" ht="12" customHeight="1">
      <c r="M75" s="110"/>
      <c r="P75" s="259" t="s">
        <v>51</v>
      </c>
      <c r="Q75" s="259"/>
      <c r="R75" s="107"/>
      <c r="S75" s="107"/>
      <c r="T75" s="107"/>
      <c r="U75" s="159">
        <f>J95</f>
        <v>0.6875</v>
      </c>
      <c r="V75" s="160"/>
      <c r="W75" s="160"/>
      <c r="X75" s="160"/>
      <c r="Y75" s="160"/>
      <c r="Z75" s="107"/>
      <c r="AA75" s="107"/>
      <c r="AB75" s="107"/>
      <c r="AC75" s="259" t="s">
        <v>45</v>
      </c>
      <c r="AD75" s="259"/>
      <c r="AG75" s="111"/>
    </row>
    <row r="76" spans="13:33" s="102" customFormat="1" ht="12" customHeight="1">
      <c r="M76" s="110"/>
      <c r="P76" s="259"/>
      <c r="Q76" s="259"/>
      <c r="R76" s="107"/>
      <c r="S76" s="107"/>
      <c r="T76" s="107"/>
      <c r="U76" s="160"/>
      <c r="V76" s="160"/>
      <c r="W76" s="160"/>
      <c r="X76" s="160"/>
      <c r="Y76" s="160"/>
      <c r="Z76" s="107"/>
      <c r="AA76" s="107"/>
      <c r="AB76" s="107"/>
      <c r="AC76" s="259"/>
      <c r="AD76" s="259"/>
      <c r="AG76" s="111"/>
    </row>
    <row r="77" spans="11:35" s="102" customFormat="1" ht="12" customHeight="1">
      <c r="K77" s="157"/>
      <c r="L77" s="157"/>
      <c r="M77" s="110"/>
      <c r="N77" s="157"/>
      <c r="O77" s="157"/>
      <c r="P77" s="259"/>
      <c r="Q77" s="259"/>
      <c r="AC77" s="259"/>
      <c r="AD77" s="259"/>
      <c r="AE77" s="157"/>
      <c r="AF77" s="157"/>
      <c r="AG77" s="111"/>
      <c r="AH77" s="157"/>
      <c r="AI77" s="157"/>
    </row>
    <row r="78" spans="11:35" s="102" customFormat="1" ht="12" customHeight="1">
      <c r="K78" s="157"/>
      <c r="L78" s="157"/>
      <c r="M78" s="110"/>
      <c r="N78" s="157"/>
      <c r="O78" s="157"/>
      <c r="P78" s="259"/>
      <c r="Q78" s="259"/>
      <c r="AC78" s="259"/>
      <c r="AD78" s="259"/>
      <c r="AE78" s="157"/>
      <c r="AF78" s="157"/>
      <c r="AG78" s="111"/>
      <c r="AH78" s="157"/>
      <c r="AI78" s="157"/>
    </row>
    <row r="79" spans="7:39" s="112" customFormat="1" ht="12" customHeight="1">
      <c r="G79" s="228">
        <v>7</v>
      </c>
      <c r="H79" s="228"/>
      <c r="K79" s="228"/>
      <c r="L79" s="228"/>
      <c r="M79" s="113"/>
      <c r="N79" s="228"/>
      <c r="O79" s="228"/>
      <c r="P79" s="259"/>
      <c r="Q79" s="259"/>
      <c r="R79" s="228">
        <v>1</v>
      </c>
      <c r="S79" s="228"/>
      <c r="AA79" s="228">
        <v>2</v>
      </c>
      <c r="AB79" s="228"/>
      <c r="AC79" s="259"/>
      <c r="AD79" s="259"/>
      <c r="AE79" s="228"/>
      <c r="AF79" s="228"/>
      <c r="AG79" s="115"/>
      <c r="AH79" s="228"/>
      <c r="AI79" s="228"/>
      <c r="AL79" s="228">
        <v>3</v>
      </c>
      <c r="AM79" s="228"/>
    </row>
    <row r="80" spans="7:39" s="112" customFormat="1" ht="12" customHeight="1">
      <c r="G80" s="228"/>
      <c r="H80" s="228"/>
      <c r="K80" s="228"/>
      <c r="L80" s="228"/>
      <c r="M80" s="113"/>
      <c r="N80" s="228"/>
      <c r="O80" s="228"/>
      <c r="Q80" s="114"/>
      <c r="R80" s="228"/>
      <c r="S80" s="228"/>
      <c r="AA80" s="228"/>
      <c r="AB80" s="228"/>
      <c r="AE80" s="228"/>
      <c r="AF80" s="228"/>
      <c r="AG80" s="115"/>
      <c r="AH80" s="228"/>
      <c r="AI80" s="228"/>
      <c r="AL80" s="228"/>
      <c r="AM80" s="228"/>
    </row>
    <row r="81" spans="8:38" s="102" customFormat="1" ht="12" customHeight="1">
      <c r="H81" s="110"/>
      <c r="I81" s="111"/>
      <c r="J81" s="111"/>
      <c r="K81" s="111"/>
      <c r="L81" s="111"/>
      <c r="M81" s="110"/>
      <c r="N81" s="105"/>
      <c r="O81" s="105"/>
      <c r="P81" s="105"/>
      <c r="Q81" s="105"/>
      <c r="R81" s="105"/>
      <c r="AB81" s="105"/>
      <c r="AC81" s="105"/>
      <c r="AD81" s="105"/>
      <c r="AE81" s="105"/>
      <c r="AF81" s="105"/>
      <c r="AG81" s="111"/>
      <c r="AH81" s="111"/>
      <c r="AI81" s="111"/>
      <c r="AJ81" s="111"/>
      <c r="AK81" s="111"/>
      <c r="AL81" s="111"/>
    </row>
    <row r="82" spans="8:38" s="102" customFormat="1" ht="12" customHeight="1">
      <c r="H82" s="110"/>
      <c r="K82" s="229">
        <f>J91</f>
        <v>0.65625</v>
      </c>
      <c r="L82" s="157"/>
      <c r="M82" s="157"/>
      <c r="N82" s="157"/>
      <c r="O82" s="157"/>
      <c r="R82" s="105"/>
      <c r="AB82" s="105"/>
      <c r="AE82" s="229">
        <f>J93</f>
        <v>0.65625</v>
      </c>
      <c r="AF82" s="157"/>
      <c r="AG82" s="157"/>
      <c r="AH82" s="157"/>
      <c r="AI82" s="157"/>
      <c r="AL82" s="111"/>
    </row>
    <row r="83" spans="8:38" s="102" customFormat="1" ht="12" customHeight="1">
      <c r="H83" s="110"/>
      <c r="K83" s="157"/>
      <c r="L83" s="157"/>
      <c r="M83" s="157"/>
      <c r="N83" s="157"/>
      <c r="O83" s="157"/>
      <c r="R83" s="105"/>
      <c r="AB83" s="105"/>
      <c r="AE83" s="157"/>
      <c r="AF83" s="157"/>
      <c r="AG83" s="157"/>
      <c r="AH83" s="157"/>
      <c r="AI83" s="157"/>
      <c r="AL83" s="111"/>
    </row>
    <row r="84" spans="8:38" s="102" customFormat="1" ht="12" customHeight="1">
      <c r="H84" s="110"/>
      <c r="R84" s="105"/>
      <c r="AB84" s="105"/>
      <c r="AL84" s="111"/>
    </row>
    <row r="85" spans="8:38" s="102" customFormat="1" ht="12" customHeight="1">
      <c r="H85" s="110"/>
      <c r="R85" s="105"/>
      <c r="AB85" s="105"/>
      <c r="AL85" s="111"/>
    </row>
    <row r="86" spans="6:40" ht="39.75" customHeight="1">
      <c r="F86" s="154" t="s">
        <v>10</v>
      </c>
      <c r="G86" s="155"/>
      <c r="H86" s="155"/>
      <c r="I86" s="155"/>
      <c r="J86" s="156"/>
      <c r="K86" s="225"/>
      <c r="L86" s="225"/>
      <c r="M86" s="225"/>
      <c r="N86" s="225"/>
      <c r="O86" s="225"/>
      <c r="P86" s="154" t="s">
        <v>12</v>
      </c>
      <c r="Q86" s="155"/>
      <c r="R86" s="155"/>
      <c r="S86" s="155"/>
      <c r="T86" s="156"/>
      <c r="U86" s="225"/>
      <c r="V86" s="225"/>
      <c r="W86" s="225"/>
      <c r="X86" s="225"/>
      <c r="Y86" s="225"/>
      <c r="Z86" s="154" t="s">
        <v>11</v>
      </c>
      <c r="AA86" s="155"/>
      <c r="AB86" s="155"/>
      <c r="AC86" s="155"/>
      <c r="AD86" s="156"/>
      <c r="AE86" s="225"/>
      <c r="AF86" s="225"/>
      <c r="AG86" s="225"/>
      <c r="AH86" s="225"/>
      <c r="AI86" s="225"/>
      <c r="AJ86" s="154" t="s">
        <v>13</v>
      </c>
      <c r="AK86" s="155"/>
      <c r="AL86" s="155"/>
      <c r="AM86" s="155"/>
      <c r="AN86" s="156"/>
    </row>
    <row r="87" spans="6:40" s="109" customFormat="1" ht="74.25" customHeight="1">
      <c r="F87" s="161" t="s">
        <v>94</v>
      </c>
      <c r="G87" s="162"/>
      <c r="H87" s="162"/>
      <c r="I87" s="162"/>
      <c r="J87" s="163"/>
      <c r="K87" s="158"/>
      <c r="L87" s="158"/>
      <c r="M87" s="158"/>
      <c r="N87" s="158"/>
      <c r="O87" s="158"/>
      <c r="P87" s="161" t="s">
        <v>95</v>
      </c>
      <c r="Q87" s="162"/>
      <c r="R87" s="162"/>
      <c r="S87" s="162"/>
      <c r="T87" s="163"/>
      <c r="U87" s="158"/>
      <c r="V87" s="158"/>
      <c r="W87" s="158"/>
      <c r="X87" s="158"/>
      <c r="Y87" s="158"/>
      <c r="Z87" s="161" t="s">
        <v>132</v>
      </c>
      <c r="AA87" s="162"/>
      <c r="AB87" s="162"/>
      <c r="AC87" s="162"/>
      <c r="AD87" s="163"/>
      <c r="AE87" s="158"/>
      <c r="AF87" s="158"/>
      <c r="AG87" s="158"/>
      <c r="AH87" s="158"/>
      <c r="AI87" s="158"/>
      <c r="AJ87" s="161" t="s">
        <v>133</v>
      </c>
      <c r="AK87" s="162"/>
      <c r="AL87" s="162"/>
      <c r="AM87" s="162"/>
      <c r="AN87" s="163"/>
    </row>
    <row r="88" spans="6:40" s="109" customFormat="1" ht="74.25" customHeight="1">
      <c r="F88" s="164"/>
      <c r="G88" s="149"/>
      <c r="H88" s="149"/>
      <c r="I88" s="149"/>
      <c r="J88" s="227"/>
      <c r="K88" s="158"/>
      <c r="L88" s="158"/>
      <c r="M88" s="158"/>
      <c r="N88" s="158"/>
      <c r="O88" s="158"/>
      <c r="P88" s="164"/>
      <c r="Q88" s="149"/>
      <c r="R88" s="149"/>
      <c r="S88" s="149"/>
      <c r="T88" s="227"/>
      <c r="U88" s="158"/>
      <c r="V88" s="158"/>
      <c r="W88" s="158"/>
      <c r="X88" s="158"/>
      <c r="Y88" s="158"/>
      <c r="Z88" s="164"/>
      <c r="AA88" s="149"/>
      <c r="AB88" s="149"/>
      <c r="AC88" s="149"/>
      <c r="AD88" s="227"/>
      <c r="AE88" s="158"/>
      <c r="AF88" s="158"/>
      <c r="AG88" s="158"/>
      <c r="AH88" s="158"/>
      <c r="AI88" s="158"/>
      <c r="AJ88" s="164"/>
      <c r="AK88" s="149"/>
      <c r="AL88" s="149"/>
      <c r="AM88" s="149"/>
      <c r="AN88" s="227"/>
    </row>
    <row r="90" spans="3:40" ht="37.5" customHeight="1">
      <c r="C90" s="16" t="s">
        <v>80</v>
      </c>
      <c r="D90" s="16" t="s">
        <v>66</v>
      </c>
      <c r="E90" s="16"/>
      <c r="F90" s="200" t="s">
        <v>129</v>
      </c>
      <c r="G90" s="173"/>
      <c r="H90" s="173"/>
      <c r="I90" s="174"/>
      <c r="J90" s="176" t="s">
        <v>8</v>
      </c>
      <c r="K90" s="177"/>
      <c r="L90" s="177"/>
      <c r="M90" s="177"/>
      <c r="N90" s="176" t="s">
        <v>67</v>
      </c>
      <c r="O90" s="176"/>
      <c r="P90" s="176"/>
      <c r="Q90" s="176"/>
      <c r="R90" s="176"/>
      <c r="S90" s="176" t="s">
        <v>7</v>
      </c>
      <c r="T90" s="176"/>
      <c r="U90" s="176"/>
      <c r="V90" s="176"/>
      <c r="W90" s="176"/>
      <c r="X90" s="176"/>
      <c r="Y90" s="176"/>
      <c r="Z90" s="176"/>
      <c r="AA90" s="176"/>
      <c r="AB90" s="177" t="s">
        <v>68</v>
      </c>
      <c r="AC90" s="177"/>
      <c r="AD90" s="177"/>
      <c r="AE90" s="177"/>
      <c r="AF90" s="177"/>
      <c r="AG90" s="177" t="s">
        <v>9</v>
      </c>
      <c r="AH90" s="177"/>
      <c r="AI90" s="177"/>
      <c r="AJ90" s="177"/>
      <c r="AK90" s="177"/>
      <c r="AL90" s="177"/>
      <c r="AM90" s="177"/>
      <c r="AN90" s="177"/>
    </row>
    <row r="91" spans="3:40" ht="21.75" customHeight="1">
      <c r="C91" s="16" t="s">
        <v>80</v>
      </c>
      <c r="D91" s="225" t="s">
        <v>81</v>
      </c>
      <c r="E91" s="260"/>
      <c r="F91" s="154" t="s">
        <v>82</v>
      </c>
      <c r="G91" s="155"/>
      <c r="H91" s="155"/>
      <c r="I91" s="156"/>
      <c r="J91" s="171">
        <v>0.65625</v>
      </c>
      <c r="K91" s="172"/>
      <c r="L91" s="172"/>
      <c r="M91" s="165"/>
      <c r="N91" s="171" t="s">
        <v>66</v>
      </c>
      <c r="O91" s="172"/>
      <c r="P91" s="172"/>
      <c r="Q91" s="172"/>
      <c r="R91" s="165"/>
      <c r="S91" s="171" t="s">
        <v>16</v>
      </c>
      <c r="T91" s="172"/>
      <c r="U91" s="172"/>
      <c r="V91" s="172"/>
      <c r="W91" s="172"/>
      <c r="X91" s="172"/>
      <c r="Y91" s="172"/>
      <c r="Z91" s="172"/>
      <c r="AA91" s="165"/>
      <c r="AB91" s="154"/>
      <c r="AC91" s="155"/>
      <c r="AD91" s="155"/>
      <c r="AE91" s="155"/>
      <c r="AF91" s="156"/>
      <c r="AG91" s="154" t="s">
        <v>83</v>
      </c>
      <c r="AH91" s="155"/>
      <c r="AI91" s="155"/>
      <c r="AJ91" s="155"/>
      <c r="AK91" s="155"/>
      <c r="AL91" s="155"/>
      <c r="AM91" s="155"/>
      <c r="AN91" s="156"/>
    </row>
    <row r="92" spans="3:40" ht="21.75" customHeight="1">
      <c r="C92" s="16"/>
      <c r="D92" s="225"/>
      <c r="E92" s="260"/>
      <c r="F92" s="178"/>
      <c r="G92" s="179"/>
      <c r="H92" s="179"/>
      <c r="I92" s="168"/>
      <c r="J92" s="166"/>
      <c r="K92" s="167"/>
      <c r="L92" s="167"/>
      <c r="M92" s="153"/>
      <c r="N92" s="166"/>
      <c r="O92" s="167"/>
      <c r="P92" s="167"/>
      <c r="Q92" s="167"/>
      <c r="R92" s="153"/>
      <c r="S92" s="166"/>
      <c r="T92" s="167"/>
      <c r="U92" s="167"/>
      <c r="V92" s="167"/>
      <c r="W92" s="167"/>
      <c r="X92" s="167"/>
      <c r="Y92" s="167"/>
      <c r="Z92" s="167"/>
      <c r="AA92" s="153"/>
      <c r="AB92" s="178"/>
      <c r="AC92" s="179"/>
      <c r="AD92" s="179"/>
      <c r="AE92" s="179"/>
      <c r="AF92" s="168"/>
      <c r="AG92" s="178" t="s">
        <v>41</v>
      </c>
      <c r="AH92" s="179"/>
      <c r="AI92" s="179"/>
      <c r="AJ92" s="179"/>
      <c r="AK92" s="179"/>
      <c r="AL92" s="179"/>
      <c r="AM92" s="179"/>
      <c r="AN92" s="168"/>
    </row>
    <row r="93" spans="3:40" ht="21.75" customHeight="1">
      <c r="C93" s="16" t="s">
        <v>84</v>
      </c>
      <c r="D93" s="225" t="s">
        <v>85</v>
      </c>
      <c r="E93" s="260"/>
      <c r="F93" s="154" t="s">
        <v>86</v>
      </c>
      <c r="G93" s="155"/>
      <c r="H93" s="155"/>
      <c r="I93" s="156"/>
      <c r="J93" s="171">
        <v>0.65625</v>
      </c>
      <c r="K93" s="172"/>
      <c r="L93" s="172"/>
      <c r="M93" s="165"/>
      <c r="N93" s="171" t="s">
        <v>87</v>
      </c>
      <c r="O93" s="172"/>
      <c r="P93" s="172"/>
      <c r="Q93" s="172"/>
      <c r="R93" s="165"/>
      <c r="S93" s="171" t="s">
        <v>16</v>
      </c>
      <c r="T93" s="172"/>
      <c r="U93" s="172"/>
      <c r="V93" s="172"/>
      <c r="W93" s="172"/>
      <c r="X93" s="172"/>
      <c r="Y93" s="172"/>
      <c r="Z93" s="172"/>
      <c r="AA93" s="165"/>
      <c r="AB93" s="154"/>
      <c r="AC93" s="155"/>
      <c r="AD93" s="155"/>
      <c r="AE93" s="155"/>
      <c r="AF93" s="156"/>
      <c r="AG93" s="154" t="s">
        <v>88</v>
      </c>
      <c r="AH93" s="155"/>
      <c r="AI93" s="155"/>
      <c r="AJ93" s="155"/>
      <c r="AK93" s="155"/>
      <c r="AL93" s="155"/>
      <c r="AM93" s="155"/>
      <c r="AN93" s="156"/>
    </row>
    <row r="94" spans="3:40" ht="21.75" customHeight="1">
      <c r="C94" s="16"/>
      <c r="D94" s="225"/>
      <c r="E94" s="260"/>
      <c r="F94" s="178"/>
      <c r="G94" s="179"/>
      <c r="H94" s="179"/>
      <c r="I94" s="168"/>
      <c r="J94" s="166"/>
      <c r="K94" s="167"/>
      <c r="L94" s="167"/>
      <c r="M94" s="153"/>
      <c r="N94" s="166"/>
      <c r="O94" s="167"/>
      <c r="P94" s="167"/>
      <c r="Q94" s="167"/>
      <c r="R94" s="153"/>
      <c r="S94" s="166"/>
      <c r="T94" s="167"/>
      <c r="U94" s="167"/>
      <c r="V94" s="167"/>
      <c r="W94" s="167"/>
      <c r="X94" s="167"/>
      <c r="Y94" s="167"/>
      <c r="Z94" s="167"/>
      <c r="AA94" s="153"/>
      <c r="AB94" s="178"/>
      <c r="AC94" s="179"/>
      <c r="AD94" s="179"/>
      <c r="AE94" s="179"/>
      <c r="AF94" s="168"/>
      <c r="AG94" s="178" t="s">
        <v>41</v>
      </c>
      <c r="AH94" s="179"/>
      <c r="AI94" s="179"/>
      <c r="AJ94" s="179"/>
      <c r="AK94" s="179"/>
      <c r="AL94" s="179"/>
      <c r="AM94" s="179"/>
      <c r="AN94" s="168"/>
    </row>
    <row r="95" spans="3:40" ht="37.5" customHeight="1">
      <c r="C95" s="16" t="s">
        <v>84</v>
      </c>
      <c r="D95" s="225" t="s">
        <v>89</v>
      </c>
      <c r="E95" s="260"/>
      <c r="F95" s="200" t="s">
        <v>90</v>
      </c>
      <c r="G95" s="173"/>
      <c r="H95" s="173"/>
      <c r="I95" s="174"/>
      <c r="J95" s="176">
        <v>0.6875</v>
      </c>
      <c r="K95" s="177"/>
      <c r="L95" s="177"/>
      <c r="M95" s="177"/>
      <c r="N95" s="176" t="s">
        <v>87</v>
      </c>
      <c r="O95" s="176"/>
      <c r="P95" s="176"/>
      <c r="Q95" s="176"/>
      <c r="R95" s="176"/>
      <c r="S95" s="175" t="s">
        <v>15</v>
      </c>
      <c r="T95" s="169"/>
      <c r="U95" s="169"/>
      <c r="V95" s="169"/>
      <c r="W95" s="169"/>
      <c r="X95" s="169"/>
      <c r="Y95" s="169"/>
      <c r="Z95" s="169"/>
      <c r="AA95" s="170"/>
      <c r="AB95" s="177"/>
      <c r="AC95" s="177"/>
      <c r="AD95" s="177"/>
      <c r="AE95" s="177"/>
      <c r="AF95" s="177"/>
      <c r="AG95" s="200" t="s">
        <v>43</v>
      </c>
      <c r="AH95" s="173"/>
      <c r="AI95" s="173"/>
      <c r="AJ95" s="173"/>
      <c r="AK95" s="173"/>
      <c r="AL95" s="173"/>
      <c r="AM95" s="173"/>
      <c r="AN95" s="174"/>
    </row>
    <row r="96" spans="3:40" ht="37.5" customHeight="1">
      <c r="C96" s="16" t="s">
        <v>130</v>
      </c>
      <c r="D96" s="225" t="s">
        <v>42</v>
      </c>
      <c r="E96" s="260"/>
      <c r="F96" s="200" t="s">
        <v>91</v>
      </c>
      <c r="G96" s="173"/>
      <c r="H96" s="173"/>
      <c r="I96" s="174"/>
      <c r="J96" s="176">
        <v>0.6875</v>
      </c>
      <c r="K96" s="177"/>
      <c r="L96" s="177"/>
      <c r="M96" s="177"/>
      <c r="N96" s="176" t="s">
        <v>92</v>
      </c>
      <c r="O96" s="176"/>
      <c r="P96" s="176"/>
      <c r="Q96" s="176"/>
      <c r="R96" s="176"/>
      <c r="S96" s="175" t="s">
        <v>14</v>
      </c>
      <c r="T96" s="169"/>
      <c r="U96" s="169"/>
      <c r="V96" s="169"/>
      <c r="W96" s="169"/>
      <c r="X96" s="169"/>
      <c r="Y96" s="169"/>
      <c r="Z96" s="169"/>
      <c r="AA96" s="170"/>
      <c r="AB96" s="177"/>
      <c r="AC96" s="177"/>
      <c r="AD96" s="177"/>
      <c r="AE96" s="177"/>
      <c r="AF96" s="177"/>
      <c r="AG96" s="200" t="s">
        <v>44</v>
      </c>
      <c r="AH96" s="173"/>
      <c r="AI96" s="173"/>
      <c r="AJ96" s="173"/>
      <c r="AK96" s="173"/>
      <c r="AL96" s="173"/>
      <c r="AM96" s="173"/>
      <c r="AN96" s="174"/>
    </row>
    <row r="97" spans="3:40" ht="37.5" customHeight="1">
      <c r="C97" s="17" t="s">
        <v>130</v>
      </c>
      <c r="D97" s="17" t="s">
        <v>124</v>
      </c>
      <c r="E97" s="16"/>
      <c r="F97" s="175" t="s">
        <v>131</v>
      </c>
      <c r="G97" s="173"/>
      <c r="H97" s="173"/>
      <c r="I97" s="173"/>
      <c r="J97" s="173"/>
      <c r="K97" s="173"/>
      <c r="L97" s="173"/>
      <c r="M97" s="174"/>
      <c r="N97" s="197" t="s">
        <v>17</v>
      </c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9"/>
    </row>
  </sheetData>
  <sheetProtection/>
  <mergeCells count="426">
    <mergeCell ref="AG91:AN91"/>
    <mergeCell ref="AG93:AN93"/>
    <mergeCell ref="AG95:AN95"/>
    <mergeCell ref="AG96:AN96"/>
    <mergeCell ref="FZ51:GG51"/>
    <mergeCell ref="FZ52:GG52"/>
    <mergeCell ref="FZ53:GG53"/>
    <mergeCell ref="FZ55:GG55"/>
    <mergeCell ref="CY55:DA55"/>
    <mergeCell ref="DB52:DD52"/>
    <mergeCell ref="GF16:GG17"/>
    <mergeCell ref="FB16:FC17"/>
    <mergeCell ref="FX24:FY25"/>
    <mergeCell ref="FZ24:GA25"/>
    <mergeCell ref="GF19:GM20"/>
    <mergeCell ref="DE52:DH52"/>
    <mergeCell ref="DE51:DH51"/>
    <mergeCell ref="CY52:DA52"/>
    <mergeCell ref="EW3:FE5"/>
    <mergeCell ref="FD12:FH13"/>
    <mergeCell ref="GA12:GE13"/>
    <mergeCell ref="GD16:GE17"/>
    <mergeCell ref="FM16:FV17"/>
    <mergeCell ref="FF8:GC9"/>
    <mergeCell ref="CX19:DE20"/>
    <mergeCell ref="DF19:DM20"/>
    <mergeCell ref="DN16:DY17"/>
    <mergeCell ref="FD19:FK20"/>
    <mergeCell ref="FD16:FE17"/>
    <mergeCell ref="DD16:DE17"/>
    <mergeCell ref="EF16:EG17"/>
    <mergeCell ref="DF16:DG17"/>
    <mergeCell ref="BK53:BO53"/>
    <mergeCell ref="BY55:CC55"/>
    <mergeCell ref="BJ32:BQ33"/>
    <mergeCell ref="BL24:BM25"/>
    <mergeCell ref="BG53:BJ53"/>
    <mergeCell ref="BS53:BU53"/>
    <mergeCell ref="BY52:CC52"/>
    <mergeCell ref="BP53:BR53"/>
    <mergeCell ref="BV53:BX53"/>
    <mergeCell ref="BK51:BO51"/>
    <mergeCell ref="BD53:BF53"/>
    <mergeCell ref="BD52:BF52"/>
    <mergeCell ref="BA51:BC51"/>
    <mergeCell ref="AZ38:BC46"/>
    <mergeCell ref="BD51:BF51"/>
    <mergeCell ref="BD50:BF50"/>
    <mergeCell ref="CD55:CK55"/>
    <mergeCell ref="CD53:CK53"/>
    <mergeCell ref="BX38:CA46"/>
    <mergeCell ref="CF24:CM25"/>
    <mergeCell ref="BV55:BX55"/>
    <mergeCell ref="CD24:CE25"/>
    <mergeCell ref="BY53:CC53"/>
    <mergeCell ref="CB24:CC25"/>
    <mergeCell ref="BV52:BX52"/>
    <mergeCell ref="C51:E51"/>
    <mergeCell ref="F51:H51"/>
    <mergeCell ref="C52:E52"/>
    <mergeCell ref="F52:H52"/>
    <mergeCell ref="I52:L52"/>
    <mergeCell ref="M52:Q52"/>
    <mergeCell ref="C53:E53"/>
    <mergeCell ref="F53:H53"/>
    <mergeCell ref="I53:L53"/>
    <mergeCell ref="M53:Q53"/>
    <mergeCell ref="C55:E55"/>
    <mergeCell ref="F55:H55"/>
    <mergeCell ref="I55:L55"/>
    <mergeCell ref="M55:Q55"/>
    <mergeCell ref="BA55:BC55"/>
    <mergeCell ref="BA53:BC53"/>
    <mergeCell ref="R52:T52"/>
    <mergeCell ref="CD52:CK52"/>
    <mergeCell ref="BK52:BO52"/>
    <mergeCell ref="BP52:BR52"/>
    <mergeCell ref="BS52:BU52"/>
    <mergeCell ref="BG52:BJ52"/>
    <mergeCell ref="BA52:BC52"/>
    <mergeCell ref="R53:T53"/>
    <mergeCell ref="BD55:BF55"/>
    <mergeCell ref="BG55:BJ55"/>
    <mergeCell ref="BK55:BO55"/>
    <mergeCell ref="BS55:BU55"/>
    <mergeCell ref="BP55:BR55"/>
    <mergeCell ref="X51:Z51"/>
    <mergeCell ref="R51:T51"/>
    <mergeCell ref="AH77:AI78"/>
    <mergeCell ref="AF55:AM55"/>
    <mergeCell ref="U53:W53"/>
    <mergeCell ref="X53:Z53"/>
    <mergeCell ref="AA53:AE53"/>
    <mergeCell ref="AF52:AM52"/>
    <mergeCell ref="AF53:AM53"/>
    <mergeCell ref="S62:AA63"/>
    <mergeCell ref="B19:I20"/>
    <mergeCell ref="BH16:BI17"/>
    <mergeCell ref="BP16:CA17"/>
    <mergeCell ref="CJ16:CK17"/>
    <mergeCell ref="AZ19:BG20"/>
    <mergeCell ref="BH19:BO20"/>
    <mergeCell ref="J19:Q20"/>
    <mergeCell ref="AD19:AK20"/>
    <mergeCell ref="AL19:AS20"/>
    <mergeCell ref="BF16:BG17"/>
    <mergeCell ref="C3:K5"/>
    <mergeCell ref="H16:I17"/>
    <mergeCell ref="J16:K17"/>
    <mergeCell ref="AJ16:AK17"/>
    <mergeCell ref="J12:N13"/>
    <mergeCell ref="AG12:AK13"/>
    <mergeCell ref="R16:AC17"/>
    <mergeCell ref="CY2:EN2"/>
    <mergeCell ref="EW2:GL2"/>
    <mergeCell ref="C2:AR2"/>
    <mergeCell ref="BA2:CP2"/>
    <mergeCell ref="B38:E46"/>
    <mergeCell ref="J38:M46"/>
    <mergeCell ref="J35:M37"/>
    <mergeCell ref="L32:S33"/>
    <mergeCell ref="R38:U46"/>
    <mergeCell ref="AH35:AK37"/>
    <mergeCell ref="AL35:AO37"/>
    <mergeCell ref="M65:N66"/>
    <mergeCell ref="N24:O25"/>
    <mergeCell ref="N35:Q37"/>
    <mergeCell ref="AF51:AM51"/>
    <mergeCell ref="AA52:AE52"/>
    <mergeCell ref="AA51:AE51"/>
    <mergeCell ref="AD35:AG37"/>
    <mergeCell ref="N38:Q46"/>
    <mergeCell ref="I51:L51"/>
    <mergeCell ref="M51:Q51"/>
    <mergeCell ref="P75:Q79"/>
    <mergeCell ref="F59:AN59"/>
    <mergeCell ref="U55:W55"/>
    <mergeCell ref="X55:Z55"/>
    <mergeCell ref="U51:W51"/>
    <mergeCell ref="AA55:AE55"/>
    <mergeCell ref="R55:T55"/>
    <mergeCell ref="AL79:AM80"/>
    <mergeCell ref="D96:E96"/>
    <mergeCell ref="AG94:AN94"/>
    <mergeCell ref="AF65:AG66"/>
    <mergeCell ref="U65:V66"/>
    <mergeCell ref="X65:Y66"/>
    <mergeCell ref="AE86:AI86"/>
    <mergeCell ref="AJ86:AN86"/>
    <mergeCell ref="AE77:AF78"/>
    <mergeCell ref="S71:AA72"/>
    <mergeCell ref="G79:H80"/>
    <mergeCell ref="D93:E94"/>
    <mergeCell ref="F93:I94"/>
    <mergeCell ref="J93:M94"/>
    <mergeCell ref="D95:E95"/>
    <mergeCell ref="J95:M95"/>
    <mergeCell ref="J91:M92"/>
    <mergeCell ref="F91:I92"/>
    <mergeCell ref="D91:E92"/>
    <mergeCell ref="J90:M90"/>
    <mergeCell ref="N90:R90"/>
    <mergeCell ref="N77:O78"/>
    <mergeCell ref="K77:L78"/>
    <mergeCell ref="N79:O80"/>
    <mergeCell ref="K79:L80"/>
    <mergeCell ref="K82:O83"/>
    <mergeCell ref="R79:S80"/>
    <mergeCell ref="CY51:DA51"/>
    <mergeCell ref="BT35:BW37"/>
    <mergeCell ref="BX35:CA37"/>
    <mergeCell ref="CN38:CQ46"/>
    <mergeCell ref="BT38:BW46"/>
    <mergeCell ref="BY51:CC51"/>
    <mergeCell ref="CD50:CK50"/>
    <mergeCell ref="CD51:CK51"/>
    <mergeCell ref="CF38:CI46"/>
    <mergeCell ref="BP50:BX50"/>
    <mergeCell ref="DF27:DK28"/>
    <mergeCell ref="BG50:BJ50"/>
    <mergeCell ref="BG51:BJ51"/>
    <mergeCell ref="BK50:BO50"/>
    <mergeCell ref="CF35:CI37"/>
    <mergeCell ref="CJ35:CM37"/>
    <mergeCell ref="BY50:CC50"/>
    <mergeCell ref="DI50:DM50"/>
    <mergeCell ref="DJ38:DM46"/>
    <mergeCell ref="DB50:DD50"/>
    <mergeCell ref="DL27:DQ28"/>
    <mergeCell ref="BP51:BR51"/>
    <mergeCell ref="BS51:BU51"/>
    <mergeCell ref="BV51:BX51"/>
    <mergeCell ref="CJ38:CM46"/>
    <mergeCell ref="DB35:DE37"/>
    <mergeCell ref="BP35:BS37"/>
    <mergeCell ref="DI51:DM51"/>
    <mergeCell ref="DF35:DI37"/>
    <mergeCell ref="DJ35:DM37"/>
    <mergeCell ref="DR35:DU37"/>
    <mergeCell ref="DV35:DY37"/>
    <mergeCell ref="DE50:DH50"/>
    <mergeCell ref="AH38:AK46"/>
    <mergeCell ref="AL38:AO46"/>
    <mergeCell ref="AF50:AM50"/>
    <mergeCell ref="AD38:AG46"/>
    <mergeCell ref="AA50:AE50"/>
    <mergeCell ref="DV38:DY46"/>
    <mergeCell ref="DF38:DI46"/>
    <mergeCell ref="F87:J88"/>
    <mergeCell ref="F86:J86"/>
    <mergeCell ref="K86:O86"/>
    <mergeCell ref="K87:O88"/>
    <mergeCell ref="U68:Y69"/>
    <mergeCell ref="S90:AA90"/>
    <mergeCell ref="P72:Q73"/>
    <mergeCell ref="P87:T88"/>
    <mergeCell ref="U86:Y86"/>
    <mergeCell ref="Z86:AD86"/>
    <mergeCell ref="Z87:AD88"/>
    <mergeCell ref="P86:T86"/>
    <mergeCell ref="AA79:AB80"/>
    <mergeCell ref="AC75:AD79"/>
    <mergeCell ref="DB53:DD53"/>
    <mergeCell ref="CY53:DA53"/>
    <mergeCell ref="DI52:DM52"/>
    <mergeCell ref="DE53:DH53"/>
    <mergeCell ref="DI53:DM53"/>
    <mergeCell ref="EB51:EI51"/>
    <mergeCell ref="EB52:EI52"/>
    <mergeCell ref="EB53:EI53"/>
    <mergeCell ref="DQ53:DS53"/>
    <mergeCell ref="DT53:DV53"/>
    <mergeCell ref="EW55:EY55"/>
    <mergeCell ref="DW53:EA53"/>
    <mergeCell ref="DT51:DV51"/>
    <mergeCell ref="DW51:EA51"/>
    <mergeCell ref="EB55:EI55"/>
    <mergeCell ref="DT55:DV55"/>
    <mergeCell ref="DW55:EA55"/>
    <mergeCell ref="DW52:EA52"/>
    <mergeCell ref="EW51:EY51"/>
    <mergeCell ref="EW53:EY53"/>
    <mergeCell ref="FL53:FN53"/>
    <mergeCell ref="FO53:FQ53"/>
    <mergeCell ref="FR53:FT53"/>
    <mergeCell ref="FU53:FY53"/>
    <mergeCell ref="EZ55:FB55"/>
    <mergeCell ref="FC55:FF55"/>
    <mergeCell ref="FG55:FK55"/>
    <mergeCell ref="FL55:FN55"/>
    <mergeCell ref="FC53:FF53"/>
    <mergeCell ref="FG53:FK53"/>
    <mergeCell ref="FC50:FF50"/>
    <mergeCell ref="FG50:FK50"/>
    <mergeCell ref="DQ55:DS55"/>
    <mergeCell ref="DN53:DP53"/>
    <mergeCell ref="FU55:FY55"/>
    <mergeCell ref="DB55:DD55"/>
    <mergeCell ref="DE55:DH55"/>
    <mergeCell ref="DI55:DM55"/>
    <mergeCell ref="DN55:DP55"/>
    <mergeCell ref="FO55:FQ55"/>
    <mergeCell ref="FR55:FT55"/>
    <mergeCell ref="EZ53:FB53"/>
    <mergeCell ref="FL50:FT50"/>
    <mergeCell ref="DN52:DP52"/>
    <mergeCell ref="DQ52:DS52"/>
    <mergeCell ref="DT52:DV52"/>
    <mergeCell ref="EZ50:FB50"/>
    <mergeCell ref="EB50:EI50"/>
    <mergeCell ref="DW50:EA50"/>
    <mergeCell ref="DN50:DV50"/>
    <mergeCell ref="DN51:DP51"/>
    <mergeCell ref="DQ51:DS51"/>
    <mergeCell ref="GJ38:GM46"/>
    <mergeCell ref="FZ50:GG50"/>
    <mergeCell ref="EZ51:FB51"/>
    <mergeCell ref="FC51:FF51"/>
    <mergeCell ref="FG51:FK51"/>
    <mergeCell ref="FL51:FN51"/>
    <mergeCell ref="FO51:FQ51"/>
    <mergeCell ref="FR51:FT51"/>
    <mergeCell ref="FU51:FY51"/>
    <mergeCell ref="FU50:FY50"/>
    <mergeCell ref="FT38:FW46"/>
    <mergeCell ref="FX38:GA46"/>
    <mergeCell ref="GB38:GE46"/>
    <mergeCell ref="GF38:GI46"/>
    <mergeCell ref="EC12:EG13"/>
    <mergeCell ref="EV38:EY46"/>
    <mergeCell ref="ED38:EG46"/>
    <mergeCell ref="EH16:EI17"/>
    <mergeCell ref="DZ19:EG20"/>
    <mergeCell ref="EH19:EO20"/>
    <mergeCell ref="EB24:EC25"/>
    <mergeCell ref="DZ35:EC37"/>
    <mergeCell ref="ED35:EG37"/>
    <mergeCell ref="ED24:EK25"/>
    <mergeCell ref="GF35:GI37"/>
    <mergeCell ref="FT35:FW37"/>
    <mergeCell ref="FX35:GA37"/>
    <mergeCell ref="GJ35:GM37"/>
    <mergeCell ref="GB35:GE37"/>
    <mergeCell ref="DZ38:EC46"/>
    <mergeCell ref="EZ38:FC46"/>
    <mergeCell ref="EZ35:FC37"/>
    <mergeCell ref="FL35:FO37"/>
    <mergeCell ref="EH38:EK46"/>
    <mergeCell ref="EL38:EO46"/>
    <mergeCell ref="EH35:EK37"/>
    <mergeCell ref="EL35:EO37"/>
    <mergeCell ref="EV35:EY37"/>
    <mergeCell ref="FP35:FS37"/>
    <mergeCell ref="FD35:FG37"/>
    <mergeCell ref="FH35:FK37"/>
    <mergeCell ref="FD38:FG46"/>
    <mergeCell ref="FH38:FK46"/>
    <mergeCell ref="FL38:FO46"/>
    <mergeCell ref="FP38:FS46"/>
    <mergeCell ref="DN38:DQ46"/>
    <mergeCell ref="DR38:DU46"/>
    <mergeCell ref="CY3:DG5"/>
    <mergeCell ref="CN35:CQ37"/>
    <mergeCell ref="DN35:DQ37"/>
    <mergeCell ref="CX35:DA37"/>
    <mergeCell ref="CX38:DA46"/>
    <mergeCell ref="DB38:DE46"/>
    <mergeCell ref="DH32:DO33"/>
    <mergeCell ref="DK14:EB15"/>
    <mergeCell ref="DL8:DZ9"/>
    <mergeCell ref="FU52:FY52"/>
    <mergeCell ref="EW52:EY52"/>
    <mergeCell ref="EZ52:FB52"/>
    <mergeCell ref="FC52:FF52"/>
    <mergeCell ref="FG52:FK52"/>
    <mergeCell ref="FL52:FN52"/>
    <mergeCell ref="FO52:FQ52"/>
    <mergeCell ref="FR52:FT52"/>
    <mergeCell ref="EV19:FC20"/>
    <mergeCell ref="Z35:AC37"/>
    <mergeCell ref="DB51:DD51"/>
    <mergeCell ref="BA3:BI5"/>
    <mergeCell ref="AP38:AS46"/>
    <mergeCell ref="BD38:BG46"/>
    <mergeCell ref="CB38:CE46"/>
    <mergeCell ref="CB35:CE37"/>
    <mergeCell ref="BH38:BK46"/>
    <mergeCell ref="BL38:BO46"/>
    <mergeCell ref="BL35:BO37"/>
    <mergeCell ref="M50:Q50"/>
    <mergeCell ref="BP38:BS46"/>
    <mergeCell ref="B35:E37"/>
    <mergeCell ref="F35:I37"/>
    <mergeCell ref="BH35:BK37"/>
    <mergeCell ref="AZ35:BC37"/>
    <mergeCell ref="BD35:BG37"/>
    <mergeCell ref="AP35:AS37"/>
    <mergeCell ref="R35:U37"/>
    <mergeCell ref="V35:Y37"/>
    <mergeCell ref="V38:Y46"/>
    <mergeCell ref="F38:I46"/>
    <mergeCell ref="Z38:AC46"/>
    <mergeCell ref="S65:T66"/>
    <mergeCell ref="U52:W52"/>
    <mergeCell ref="Z65:AA66"/>
    <mergeCell ref="X52:Z52"/>
    <mergeCell ref="R50:Z50"/>
    <mergeCell ref="F50:H50"/>
    <mergeCell ref="I50:L50"/>
    <mergeCell ref="AG90:AN90"/>
    <mergeCell ref="AB90:AF90"/>
    <mergeCell ref="AC72:AD73"/>
    <mergeCell ref="U87:Y88"/>
    <mergeCell ref="U75:Y76"/>
    <mergeCell ref="AJ87:AN88"/>
    <mergeCell ref="AE79:AF80"/>
    <mergeCell ref="AH79:AI80"/>
    <mergeCell ref="AE82:AI83"/>
    <mergeCell ref="AE87:AI88"/>
    <mergeCell ref="N91:R92"/>
    <mergeCell ref="N93:R94"/>
    <mergeCell ref="S93:AA94"/>
    <mergeCell ref="AB93:AF94"/>
    <mergeCell ref="AB95:AF95"/>
    <mergeCell ref="S96:AA96"/>
    <mergeCell ref="AB96:AF96"/>
    <mergeCell ref="S91:AA92"/>
    <mergeCell ref="AB91:AF92"/>
    <mergeCell ref="N97:AN97"/>
    <mergeCell ref="F90:I90"/>
    <mergeCell ref="F95:I95"/>
    <mergeCell ref="F96:I96"/>
    <mergeCell ref="F97:M97"/>
    <mergeCell ref="J96:M96"/>
    <mergeCell ref="N96:R96"/>
    <mergeCell ref="AG92:AN92"/>
    <mergeCell ref="N95:R95"/>
    <mergeCell ref="S95:AA95"/>
    <mergeCell ref="AL16:AM17"/>
    <mergeCell ref="P8:AD9"/>
    <mergeCell ref="BN8:CB9"/>
    <mergeCell ref="BH12:BL13"/>
    <mergeCell ref="AH24:AO25"/>
    <mergeCell ref="P24:Q25"/>
    <mergeCell ref="AD24:AE25"/>
    <mergeCell ref="AF24:AG25"/>
    <mergeCell ref="DF12:DJ13"/>
    <mergeCell ref="BH27:BM28"/>
    <mergeCell ref="BN27:BS28"/>
    <mergeCell ref="DB24:DI25"/>
    <mergeCell ref="BN24:BO25"/>
    <mergeCell ref="CE12:CI13"/>
    <mergeCell ref="BD24:BK25"/>
    <mergeCell ref="CB19:CI20"/>
    <mergeCell ref="CJ19:CQ20"/>
    <mergeCell ref="CH16:CI17"/>
    <mergeCell ref="FX19:GE20"/>
    <mergeCell ref="N30:Q31"/>
    <mergeCell ref="DJ24:DK25"/>
    <mergeCell ref="DZ24:EA25"/>
    <mergeCell ref="EZ24:FF25"/>
    <mergeCell ref="GB24:GI25"/>
    <mergeCell ref="J27:O28"/>
    <mergeCell ref="P27:U28"/>
    <mergeCell ref="DL24:DM25"/>
    <mergeCell ref="F24:M25"/>
  </mergeCells>
  <printOptions/>
  <pageMargins left="0.87" right="0.2" top="1.16" bottom="0.34" header="0.512" footer="0.2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="75" zoomScaleNormal="75" zoomScalePageLayoutView="0" workbookViewId="0" topLeftCell="A1">
      <selection activeCell="B8" sqref="B8"/>
    </sheetView>
  </sheetViews>
  <sheetFormatPr defaultColWidth="9.00390625" defaultRowHeight="13.5"/>
  <cols>
    <col min="1" max="1" width="21.625" style="13" customWidth="1"/>
    <col min="2" max="2" width="66.375" style="2" customWidth="1"/>
    <col min="3" max="16384" width="9.00390625" style="2" customWidth="1"/>
  </cols>
  <sheetData>
    <row r="1" spans="1:2" ht="45.75" customHeight="1">
      <c r="A1" s="270" t="s">
        <v>146</v>
      </c>
      <c r="B1" s="270"/>
    </row>
    <row r="2" spans="1:2" ht="26.25" customHeight="1">
      <c r="A2" s="267" t="s">
        <v>27</v>
      </c>
      <c r="B2" s="267"/>
    </row>
    <row r="3" spans="1:2" s="1" customFormat="1" ht="37.5" customHeight="1">
      <c r="A3" s="268" t="s">
        <v>147</v>
      </c>
      <c r="B3" s="269"/>
    </row>
    <row r="4" spans="1:2" s="46" customFormat="1" ht="39.75" customHeight="1">
      <c r="A4" s="150">
        <v>0.3541666666666667</v>
      </c>
      <c r="B4" s="151" t="s">
        <v>22</v>
      </c>
    </row>
    <row r="5" spans="1:2" s="46" customFormat="1" ht="39.75" customHeight="1">
      <c r="A5" s="150">
        <v>0.375</v>
      </c>
      <c r="B5" s="151" t="s">
        <v>194</v>
      </c>
    </row>
    <row r="6" spans="1:2" s="46" customFormat="1" ht="39.75" customHeight="1">
      <c r="A6" s="150"/>
      <c r="B6" s="151" t="s">
        <v>204</v>
      </c>
    </row>
    <row r="7" spans="1:2" s="46" customFormat="1" ht="39.75" customHeight="1">
      <c r="A7" s="150">
        <v>0.3819444444444444</v>
      </c>
      <c r="B7" s="151" t="s">
        <v>28</v>
      </c>
    </row>
    <row r="8" spans="1:2" s="46" customFormat="1" ht="39.75" customHeight="1">
      <c r="A8" s="150"/>
      <c r="B8" s="151" t="s">
        <v>29</v>
      </c>
    </row>
    <row r="9" spans="1:2" s="46" customFormat="1" ht="39.75" customHeight="1">
      <c r="A9" s="150">
        <v>0.3958333333333333</v>
      </c>
      <c r="B9" s="151" t="s">
        <v>26</v>
      </c>
    </row>
    <row r="10" spans="1:2" s="46" customFormat="1" ht="39.75" customHeight="1">
      <c r="A10" s="150">
        <v>0.4236111111111111</v>
      </c>
      <c r="B10" s="151" t="s">
        <v>193</v>
      </c>
    </row>
    <row r="11" spans="1:2" s="46" customFormat="1" ht="39.75" customHeight="1">
      <c r="A11" s="150">
        <v>0.5381944444444444</v>
      </c>
      <c r="B11" s="151" t="s">
        <v>25</v>
      </c>
    </row>
    <row r="12" spans="1:2" s="46" customFormat="1" ht="39.75" customHeight="1">
      <c r="A12" s="150" t="s">
        <v>205</v>
      </c>
      <c r="B12" s="151" t="s">
        <v>199</v>
      </c>
    </row>
    <row r="13" spans="1:2" s="46" customFormat="1" ht="39.75" customHeight="1">
      <c r="A13" s="150" t="s">
        <v>206</v>
      </c>
      <c r="B13" s="151" t="s">
        <v>201</v>
      </c>
    </row>
    <row r="14" spans="1:2" s="46" customFormat="1" ht="39.75" customHeight="1">
      <c r="A14" s="150" t="s">
        <v>207</v>
      </c>
      <c r="B14" s="151" t="s">
        <v>200</v>
      </c>
    </row>
    <row r="15" spans="1:2" s="46" customFormat="1" ht="39.75" customHeight="1">
      <c r="A15" s="150" t="s">
        <v>208</v>
      </c>
      <c r="B15" s="151" t="s">
        <v>202</v>
      </c>
    </row>
    <row r="16" spans="1:2" s="46" customFormat="1" ht="39.75" customHeight="1">
      <c r="A16" s="150" t="s">
        <v>209</v>
      </c>
      <c r="B16" s="151" t="s">
        <v>203</v>
      </c>
    </row>
    <row r="17" spans="1:2" s="46" customFormat="1" ht="39.75" customHeight="1">
      <c r="A17" s="150">
        <v>0.6666666666666666</v>
      </c>
      <c r="B17" s="151" t="s">
        <v>5</v>
      </c>
    </row>
    <row r="18" spans="1:2" s="46" customFormat="1" ht="39.75" customHeight="1">
      <c r="A18" s="150">
        <v>0.6875</v>
      </c>
      <c r="B18" s="151" t="s">
        <v>23</v>
      </c>
    </row>
    <row r="19" spans="1:2" s="46" customFormat="1" ht="39.75" customHeight="1">
      <c r="A19" s="150">
        <v>0.7013888888888888</v>
      </c>
      <c r="B19" s="151" t="s">
        <v>24</v>
      </c>
    </row>
    <row r="20" spans="1:2" s="46" customFormat="1" ht="39.75" customHeight="1">
      <c r="A20" s="152"/>
      <c r="B20" s="151"/>
    </row>
    <row r="21" spans="1:2" s="1" customFormat="1" ht="22.5" customHeight="1">
      <c r="A21" s="14"/>
      <c r="B21" s="15"/>
    </row>
  </sheetData>
  <sheetProtection/>
  <mergeCells count="3">
    <mergeCell ref="A2:B2"/>
    <mergeCell ref="A3:B3"/>
    <mergeCell ref="A1:B1"/>
  </mergeCells>
  <printOptions/>
  <pageMargins left="0.66" right="0.54" top="0.8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52"/>
  <sheetViews>
    <sheetView tabSelected="1" zoomScale="70" zoomScaleNormal="70" zoomScalePageLayoutView="0" workbookViewId="0" topLeftCell="A10">
      <selection activeCell="P3" sqref="P3"/>
    </sheetView>
  </sheetViews>
  <sheetFormatPr defaultColWidth="9.00390625" defaultRowHeight="13.5"/>
  <cols>
    <col min="1" max="64" width="2.125" style="144" customWidth="1"/>
    <col min="65" max="98" width="5.25390625" style="144" customWidth="1"/>
    <col min="99" max="16384" width="9.00390625" style="144" customWidth="1"/>
  </cols>
  <sheetData>
    <row r="1" spans="9:56" ht="20.25" customHeight="1">
      <c r="I1" s="292" t="s">
        <v>146</v>
      </c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</row>
    <row r="2" spans="9:56" ht="20.25" customHeight="1"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</row>
    <row r="3" s="40" customFormat="1" ht="12" customHeight="1"/>
    <row r="4" spans="48:63" s="40" customFormat="1" ht="34.5" customHeight="1">
      <c r="AV4" s="274" t="s">
        <v>257</v>
      </c>
      <c r="AW4" s="274"/>
      <c r="AX4" s="274"/>
      <c r="AY4" s="274"/>
      <c r="AZ4" s="274"/>
      <c r="BA4" s="274"/>
      <c r="BB4" s="276" t="s">
        <v>254</v>
      </c>
      <c r="BC4" s="276"/>
      <c r="BD4" s="276"/>
      <c r="BE4" s="276"/>
      <c r="BF4" s="276"/>
      <c r="BG4" s="276"/>
      <c r="BH4" s="276"/>
      <c r="BI4" s="276"/>
      <c r="BJ4" s="215"/>
      <c r="BK4" s="215"/>
    </row>
    <row r="5" spans="29:63" s="40" customFormat="1" ht="27" customHeight="1">
      <c r="AC5" s="275" t="s">
        <v>254</v>
      </c>
      <c r="AD5" s="275"/>
      <c r="AE5" s="275"/>
      <c r="AF5" s="275"/>
      <c r="AG5" s="275"/>
      <c r="AH5" s="275"/>
      <c r="AI5" s="275"/>
      <c r="AJ5" s="275"/>
      <c r="AK5" s="275"/>
      <c r="AV5" s="275" t="s">
        <v>255</v>
      </c>
      <c r="AW5" s="275"/>
      <c r="AX5" s="275"/>
      <c r="AY5" s="275"/>
      <c r="AZ5" s="275"/>
      <c r="BA5" s="275"/>
      <c r="BB5" s="277" t="s">
        <v>256</v>
      </c>
      <c r="BC5" s="277"/>
      <c r="BD5" s="277"/>
      <c r="BE5" s="277"/>
      <c r="BF5" s="277"/>
      <c r="BG5" s="277"/>
      <c r="BH5" s="277"/>
      <c r="BI5" s="277"/>
      <c r="BJ5" s="215"/>
      <c r="BK5" s="215"/>
    </row>
    <row r="6" spans="17:63" s="40" customFormat="1" ht="27" customHeight="1"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258"/>
      <c r="AF6" s="280"/>
      <c r="AG6" s="42"/>
      <c r="AV6" s="275" t="s">
        <v>258</v>
      </c>
      <c r="AW6" s="275"/>
      <c r="AX6" s="275"/>
      <c r="AY6" s="275"/>
      <c r="AZ6" s="275"/>
      <c r="BA6" s="275"/>
      <c r="BB6" s="277" t="s">
        <v>251</v>
      </c>
      <c r="BC6" s="277"/>
      <c r="BD6" s="277"/>
      <c r="BE6" s="277"/>
      <c r="BF6" s="277"/>
      <c r="BG6" s="277"/>
      <c r="BH6" s="277"/>
      <c r="BI6" s="277"/>
      <c r="BJ6" s="277"/>
      <c r="BK6" s="277"/>
    </row>
    <row r="7" spans="17:42" s="40" customFormat="1" ht="20.25" customHeight="1" thickBot="1">
      <c r="Q7" s="190"/>
      <c r="R7" s="190"/>
      <c r="S7" s="190"/>
      <c r="T7" s="190"/>
      <c r="U7" s="190"/>
      <c r="V7" s="190"/>
      <c r="W7" s="190"/>
      <c r="X7" s="278">
        <v>3</v>
      </c>
      <c r="Y7" s="278"/>
      <c r="Z7" s="278"/>
      <c r="AA7" s="207"/>
      <c r="AB7" s="207"/>
      <c r="AC7" s="207"/>
      <c r="AD7" s="207">
        <v>2</v>
      </c>
      <c r="AE7" s="278" t="s">
        <v>252</v>
      </c>
      <c r="AF7" s="281"/>
      <c r="AG7" s="282" t="s">
        <v>253</v>
      </c>
      <c r="AH7" s="279"/>
      <c r="AI7" s="147">
        <v>1</v>
      </c>
      <c r="AJ7" s="147"/>
      <c r="AK7" s="147"/>
      <c r="AL7" s="147"/>
      <c r="AM7" s="147"/>
      <c r="AN7" s="279">
        <v>3</v>
      </c>
      <c r="AO7" s="279"/>
      <c r="AP7" s="279"/>
    </row>
    <row r="8" spans="9:56" s="40" customFormat="1" ht="20.25" customHeight="1" thickTop="1">
      <c r="I8" s="42"/>
      <c r="J8" s="42"/>
      <c r="K8" s="42"/>
      <c r="L8" s="42"/>
      <c r="M8" s="42"/>
      <c r="N8" s="42"/>
      <c r="O8" s="42"/>
      <c r="P8" s="191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295" t="s">
        <v>197</v>
      </c>
      <c r="AC8" s="295"/>
      <c r="AD8" s="295"/>
      <c r="AE8" s="295"/>
      <c r="AF8" s="295"/>
      <c r="AG8" s="302"/>
      <c r="AH8" s="302"/>
      <c r="AI8" s="302"/>
      <c r="AJ8" s="302"/>
      <c r="AK8" s="302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87"/>
      <c r="AX8" s="42"/>
      <c r="AY8" s="42"/>
      <c r="AZ8" s="42"/>
      <c r="BA8" s="42"/>
      <c r="BB8" s="42"/>
      <c r="BC8" s="42"/>
      <c r="BD8" s="42"/>
    </row>
    <row r="9" spans="9:56" s="40" customFormat="1" ht="12" customHeight="1">
      <c r="I9" s="42"/>
      <c r="J9" s="42"/>
      <c r="K9" s="42"/>
      <c r="L9" s="42"/>
      <c r="M9" s="42"/>
      <c r="N9" s="42"/>
      <c r="O9" s="42"/>
      <c r="P9" s="191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4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187"/>
      <c r="AX9" s="42"/>
      <c r="AY9" s="42"/>
      <c r="AZ9" s="42"/>
      <c r="BA9" s="42"/>
      <c r="BB9" s="42"/>
      <c r="BC9" s="42"/>
      <c r="BD9" s="42"/>
    </row>
    <row r="10" spans="9:56" s="40" customFormat="1" ht="20.25" customHeight="1">
      <c r="I10" s="42"/>
      <c r="J10" s="42"/>
      <c r="K10" s="42"/>
      <c r="L10" s="42"/>
      <c r="M10" s="42"/>
      <c r="N10" s="42"/>
      <c r="O10" s="42"/>
      <c r="P10" s="191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58" t="s">
        <v>251</v>
      </c>
      <c r="AD10" s="258"/>
      <c r="AE10" s="258"/>
      <c r="AF10" s="258"/>
      <c r="AG10" s="258"/>
      <c r="AH10" s="258"/>
      <c r="AI10" s="258"/>
      <c r="AJ10" s="258"/>
      <c r="AK10" s="258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187"/>
      <c r="AX10" s="42"/>
      <c r="AY10" s="42"/>
      <c r="AZ10" s="42"/>
      <c r="BA10" s="42"/>
      <c r="BB10" s="42"/>
      <c r="BC10" s="42"/>
      <c r="BD10" s="42"/>
    </row>
    <row r="11" spans="9:56" s="40" customFormat="1" ht="20.25" customHeight="1" thickBot="1">
      <c r="I11" s="42"/>
      <c r="J11" s="42"/>
      <c r="K11" s="42"/>
      <c r="L11" s="42"/>
      <c r="M11" s="42"/>
      <c r="N11" s="42"/>
      <c r="O11" s="42"/>
      <c r="P11" s="191"/>
      <c r="Q11" s="42"/>
      <c r="R11" s="42"/>
      <c r="S11" s="42"/>
      <c r="T11" s="273">
        <v>2</v>
      </c>
      <c r="U11" s="273"/>
      <c r="V11" s="273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204"/>
      <c r="AH11" s="202"/>
      <c r="AI11" s="202"/>
      <c r="AJ11" s="202"/>
      <c r="AK11" s="202"/>
      <c r="AL11" s="202"/>
      <c r="AM11" s="202"/>
      <c r="AN11" s="202"/>
      <c r="AO11" s="202"/>
      <c r="AP11" s="202"/>
      <c r="AQ11" s="271">
        <v>6</v>
      </c>
      <c r="AR11" s="271"/>
      <c r="AS11" s="271"/>
      <c r="AT11" s="42"/>
      <c r="AU11" s="42"/>
      <c r="AV11" s="42"/>
      <c r="AW11" s="187"/>
      <c r="AX11" s="42"/>
      <c r="AY11" s="42"/>
      <c r="AZ11" s="42"/>
      <c r="BA11" s="42"/>
      <c r="BB11" s="42"/>
      <c r="BC11" s="42"/>
      <c r="BD11" s="42"/>
    </row>
    <row r="12" spans="9:56" s="40" customFormat="1" ht="20.25" customHeight="1">
      <c r="I12" s="42"/>
      <c r="J12" s="42"/>
      <c r="K12" s="42"/>
      <c r="L12" s="42"/>
      <c r="M12" s="42"/>
      <c r="N12" s="42"/>
      <c r="O12" s="42"/>
      <c r="P12" s="191"/>
      <c r="Q12" s="42"/>
      <c r="R12" s="42"/>
      <c r="S12" s="42"/>
      <c r="T12" s="203"/>
      <c r="U12" s="145"/>
      <c r="V12" s="145"/>
      <c r="W12" s="145"/>
      <c r="X12" s="145"/>
      <c r="Y12" s="145"/>
      <c r="Z12" s="145"/>
      <c r="AA12" s="145"/>
      <c r="AB12" s="302" t="s">
        <v>198</v>
      </c>
      <c r="AC12" s="302"/>
      <c r="AD12" s="302"/>
      <c r="AE12" s="302"/>
      <c r="AF12" s="302"/>
      <c r="AG12" s="295"/>
      <c r="AH12" s="295"/>
      <c r="AI12" s="295"/>
      <c r="AJ12" s="295"/>
      <c r="AK12" s="295"/>
      <c r="AL12" s="42"/>
      <c r="AM12" s="42"/>
      <c r="AN12" s="42"/>
      <c r="AO12" s="42"/>
      <c r="AP12" s="42"/>
      <c r="AQ12" s="42"/>
      <c r="AR12" s="42"/>
      <c r="AS12" s="201"/>
      <c r="AT12" s="42"/>
      <c r="AU12" s="42"/>
      <c r="AV12" s="42"/>
      <c r="AW12" s="187"/>
      <c r="AX12" s="42"/>
      <c r="AY12" s="42"/>
      <c r="AZ12" s="42"/>
      <c r="BA12" s="42"/>
      <c r="BB12" s="42"/>
      <c r="BC12" s="42"/>
      <c r="BD12" s="42"/>
    </row>
    <row r="13" spans="9:56" s="40" customFormat="1" ht="10.5" customHeight="1">
      <c r="I13" s="243">
        <v>2</v>
      </c>
      <c r="J13" s="243"/>
      <c r="K13" s="243"/>
      <c r="L13" s="148"/>
      <c r="M13" s="148"/>
      <c r="N13" s="148"/>
      <c r="O13" s="148"/>
      <c r="P13" s="205"/>
      <c r="Q13" s="148"/>
      <c r="R13" s="148"/>
      <c r="S13" s="148"/>
      <c r="T13" s="206"/>
      <c r="U13" s="148"/>
      <c r="V13" s="243">
        <v>1</v>
      </c>
      <c r="W13" s="243"/>
      <c r="X13" s="243"/>
      <c r="Y13" s="42"/>
      <c r="Z13" s="42"/>
      <c r="AA13" s="42"/>
      <c r="AB13" s="42"/>
      <c r="AC13" s="42"/>
      <c r="AD13" s="44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243">
        <v>1</v>
      </c>
      <c r="AP13" s="243"/>
      <c r="AQ13" s="243"/>
      <c r="AR13" s="148"/>
      <c r="AS13" s="211"/>
      <c r="AT13" s="148"/>
      <c r="AU13" s="148"/>
      <c r="AV13" s="148"/>
      <c r="AW13" s="212"/>
      <c r="AX13" s="148"/>
      <c r="AY13" s="148"/>
      <c r="AZ13" s="148"/>
      <c r="BA13" s="148"/>
      <c r="BB13" s="243">
        <v>7</v>
      </c>
      <c r="BC13" s="243"/>
      <c r="BD13" s="243"/>
    </row>
    <row r="14" spans="9:56" s="40" customFormat="1" ht="20.25" customHeight="1" thickBot="1">
      <c r="I14" s="278"/>
      <c r="J14" s="278"/>
      <c r="K14" s="278"/>
      <c r="L14" s="207"/>
      <c r="M14" s="207"/>
      <c r="N14" s="207"/>
      <c r="O14" s="207"/>
      <c r="P14" s="208"/>
      <c r="Q14" s="148"/>
      <c r="R14" s="148"/>
      <c r="S14" s="148"/>
      <c r="T14" s="209"/>
      <c r="U14" s="210"/>
      <c r="V14" s="303"/>
      <c r="W14" s="303"/>
      <c r="X14" s="303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303"/>
      <c r="AP14" s="303"/>
      <c r="AQ14" s="303"/>
      <c r="AR14" s="210"/>
      <c r="AS14" s="213"/>
      <c r="AT14" s="148"/>
      <c r="AU14" s="148"/>
      <c r="AV14" s="148"/>
      <c r="AW14" s="214"/>
      <c r="AX14" s="207"/>
      <c r="AY14" s="207"/>
      <c r="AZ14" s="207"/>
      <c r="BA14" s="207"/>
      <c r="BB14" s="278"/>
      <c r="BC14" s="278"/>
      <c r="BD14" s="278"/>
    </row>
    <row r="15" spans="5:56" s="40" customFormat="1" ht="20.25" customHeight="1" thickTop="1">
      <c r="E15" s="42"/>
      <c r="F15" s="42"/>
      <c r="G15" s="42"/>
      <c r="H15" s="191"/>
      <c r="I15" s="298" t="s">
        <v>195</v>
      </c>
      <c r="J15" s="258"/>
      <c r="K15" s="258"/>
      <c r="L15" s="258"/>
      <c r="M15" s="258"/>
      <c r="N15" s="258"/>
      <c r="O15" s="258"/>
      <c r="P15" s="258"/>
      <c r="Q15" s="272"/>
      <c r="R15" s="272"/>
      <c r="S15" s="272"/>
      <c r="T15" s="258"/>
      <c r="U15" s="258"/>
      <c r="V15" s="258"/>
      <c r="W15" s="258"/>
      <c r="X15" s="280"/>
      <c r="AO15" s="298" t="s">
        <v>196</v>
      </c>
      <c r="AP15" s="258"/>
      <c r="AQ15" s="258"/>
      <c r="AR15" s="258"/>
      <c r="AS15" s="258"/>
      <c r="AT15" s="272"/>
      <c r="AU15" s="272"/>
      <c r="AV15" s="272"/>
      <c r="AW15" s="258"/>
      <c r="AX15" s="258"/>
      <c r="AY15" s="258"/>
      <c r="AZ15" s="258"/>
      <c r="BA15" s="258"/>
      <c r="BB15" s="258"/>
      <c r="BC15" s="258"/>
      <c r="BD15" s="280"/>
    </row>
    <row r="16" spans="5:57" s="40" customFormat="1" ht="19.5" customHeight="1">
      <c r="E16" s="42"/>
      <c r="F16" s="42"/>
      <c r="G16" s="42"/>
      <c r="H16" s="191"/>
      <c r="I16" s="187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191"/>
      <c r="AO16" s="187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191">
        <v>5</v>
      </c>
      <c r="BE16" s="40">
        <v>4</v>
      </c>
    </row>
    <row r="17" spans="5:60" s="40" customFormat="1" ht="20.25" customHeight="1" thickBot="1">
      <c r="E17" s="283">
        <v>3</v>
      </c>
      <c r="F17" s="283"/>
      <c r="G17" s="190"/>
      <c r="H17" s="192"/>
      <c r="I17" s="187"/>
      <c r="J17" s="42"/>
      <c r="K17" s="273">
        <v>0</v>
      </c>
      <c r="L17" s="273"/>
      <c r="M17" s="42"/>
      <c r="N17" s="42"/>
      <c r="O17" s="42"/>
      <c r="P17" s="42"/>
      <c r="Q17" s="42"/>
      <c r="R17" s="42"/>
      <c r="S17" s="42"/>
      <c r="T17" s="42"/>
      <c r="U17" s="283">
        <v>3</v>
      </c>
      <c r="V17" s="283"/>
      <c r="W17" s="190"/>
      <c r="X17" s="192"/>
      <c r="AA17" s="273">
        <v>2</v>
      </c>
      <c r="AB17" s="273"/>
      <c r="AK17" s="273">
        <v>3</v>
      </c>
      <c r="AL17" s="273"/>
      <c r="AO17" s="189"/>
      <c r="AP17" s="190"/>
      <c r="AQ17" s="283">
        <v>4</v>
      </c>
      <c r="AR17" s="283"/>
      <c r="AS17" s="42"/>
      <c r="AT17" s="42"/>
      <c r="AU17" s="42"/>
      <c r="AV17" s="42"/>
      <c r="AW17" s="42"/>
      <c r="AX17" s="42"/>
      <c r="AY17" s="42"/>
      <c r="AZ17" s="42"/>
      <c r="BA17" s="283">
        <v>2</v>
      </c>
      <c r="BB17" s="283"/>
      <c r="BC17" s="190"/>
      <c r="BD17" s="192" t="s">
        <v>249</v>
      </c>
      <c r="BE17" s="40" t="s">
        <v>250</v>
      </c>
      <c r="BG17" s="273">
        <v>2</v>
      </c>
      <c r="BH17" s="273"/>
    </row>
    <row r="18" spans="5:60" s="40" customFormat="1" ht="20.25" customHeight="1" thickTop="1">
      <c r="E18" s="298">
        <v>0.5902777777777778</v>
      </c>
      <c r="F18" s="258"/>
      <c r="G18" s="258"/>
      <c r="H18" s="258"/>
      <c r="I18" s="272"/>
      <c r="J18" s="272"/>
      <c r="K18" s="272"/>
      <c r="L18" s="272"/>
      <c r="M18" s="187"/>
      <c r="N18" s="42"/>
      <c r="S18" s="42"/>
      <c r="T18" s="191"/>
      <c r="U18" s="295">
        <v>0.5902777777777778</v>
      </c>
      <c r="V18" s="258"/>
      <c r="W18" s="258"/>
      <c r="X18" s="258"/>
      <c r="Y18" s="272"/>
      <c r="Z18" s="272"/>
      <c r="AA18" s="272"/>
      <c r="AB18" s="272"/>
      <c r="AC18" s="187"/>
      <c r="AD18" s="42"/>
      <c r="AK18" s="300">
        <v>0.5902777777777778</v>
      </c>
      <c r="AL18" s="272"/>
      <c r="AM18" s="272"/>
      <c r="AN18" s="272"/>
      <c r="AO18" s="258"/>
      <c r="AP18" s="258"/>
      <c r="AQ18" s="258"/>
      <c r="AR18" s="280"/>
      <c r="BA18" s="298">
        <v>0.5902777777777778</v>
      </c>
      <c r="BB18" s="258"/>
      <c r="BC18" s="258"/>
      <c r="BD18" s="258"/>
      <c r="BE18" s="272"/>
      <c r="BF18" s="272"/>
      <c r="BG18" s="272"/>
      <c r="BH18" s="301"/>
    </row>
    <row r="19" spans="5:60" s="40" customFormat="1" ht="20.25" customHeight="1">
      <c r="E19" s="299" t="s">
        <v>142</v>
      </c>
      <c r="F19" s="258"/>
      <c r="G19" s="258"/>
      <c r="H19" s="258"/>
      <c r="I19" s="258"/>
      <c r="J19" s="258"/>
      <c r="K19" s="258"/>
      <c r="L19" s="258"/>
      <c r="M19" s="187"/>
      <c r="N19" s="42"/>
      <c r="S19" s="42"/>
      <c r="T19" s="191"/>
      <c r="U19" s="258" t="s">
        <v>143</v>
      </c>
      <c r="V19" s="258"/>
      <c r="W19" s="258"/>
      <c r="X19" s="258"/>
      <c r="Y19" s="258"/>
      <c r="Z19" s="258"/>
      <c r="AA19" s="258"/>
      <c r="AB19" s="258"/>
      <c r="AC19" s="187"/>
      <c r="AD19" s="42"/>
      <c r="AK19" s="299" t="s">
        <v>144</v>
      </c>
      <c r="AL19" s="258"/>
      <c r="AM19" s="258"/>
      <c r="AN19" s="258"/>
      <c r="AO19" s="258"/>
      <c r="AP19" s="258"/>
      <c r="AQ19" s="258"/>
      <c r="AR19" s="280"/>
      <c r="BA19" s="299" t="s">
        <v>172</v>
      </c>
      <c r="BB19" s="258"/>
      <c r="BC19" s="258"/>
      <c r="BD19" s="258"/>
      <c r="BE19" s="258"/>
      <c r="BF19" s="258"/>
      <c r="BG19" s="258"/>
      <c r="BH19" s="280"/>
    </row>
    <row r="20" spans="3:62" s="40" customFormat="1" ht="20.25" customHeight="1" thickBot="1">
      <c r="C20" s="273">
        <v>2</v>
      </c>
      <c r="D20" s="286"/>
      <c r="E20" s="287">
        <v>4</v>
      </c>
      <c r="F20" s="283"/>
      <c r="G20" s="42"/>
      <c r="H20" s="42"/>
      <c r="I20" s="42"/>
      <c r="J20" s="42"/>
      <c r="K20" s="273">
        <v>0</v>
      </c>
      <c r="L20" s="286"/>
      <c r="M20" s="287">
        <v>7</v>
      </c>
      <c r="N20" s="283"/>
      <c r="S20" s="283">
        <v>6</v>
      </c>
      <c r="T20" s="284"/>
      <c r="U20" s="285">
        <v>4</v>
      </c>
      <c r="V20" s="273"/>
      <c r="W20" s="42"/>
      <c r="X20" s="42"/>
      <c r="Y20" s="42"/>
      <c r="Z20" s="42"/>
      <c r="AA20" s="273">
        <v>0</v>
      </c>
      <c r="AB20" s="286"/>
      <c r="AC20" s="287">
        <v>4</v>
      </c>
      <c r="AD20" s="283"/>
      <c r="AI20" s="273">
        <v>1</v>
      </c>
      <c r="AJ20" s="286"/>
      <c r="AK20" s="287">
        <v>2</v>
      </c>
      <c r="AL20" s="283"/>
      <c r="AM20" s="42"/>
      <c r="AN20" s="42"/>
      <c r="AO20" s="42"/>
      <c r="AP20" s="42"/>
      <c r="AQ20" s="273">
        <v>0</v>
      </c>
      <c r="AR20" s="286"/>
      <c r="AS20" s="287">
        <v>2</v>
      </c>
      <c r="AT20" s="283"/>
      <c r="AY20" s="283">
        <v>4</v>
      </c>
      <c r="AZ20" s="284"/>
      <c r="BA20" s="285">
        <v>1</v>
      </c>
      <c r="BB20" s="273"/>
      <c r="BC20" s="42"/>
      <c r="BD20" s="42"/>
      <c r="BE20" s="42"/>
      <c r="BF20" s="42"/>
      <c r="BG20" s="273">
        <v>0</v>
      </c>
      <c r="BH20" s="286"/>
      <c r="BI20" s="287">
        <v>2</v>
      </c>
      <c r="BJ20" s="283"/>
    </row>
    <row r="21" spans="3:63" s="40" customFormat="1" ht="20.25" customHeight="1" thickTop="1">
      <c r="C21" s="294">
        <v>0.548611111111111</v>
      </c>
      <c r="D21" s="272"/>
      <c r="E21" s="258"/>
      <c r="F21" s="258"/>
      <c r="G21" s="187"/>
      <c r="K21" s="294">
        <v>0.5659722222222222</v>
      </c>
      <c r="L21" s="272"/>
      <c r="M21" s="258"/>
      <c r="N21" s="258"/>
      <c r="O21" s="187"/>
      <c r="P21" s="42"/>
      <c r="Q21" s="42"/>
      <c r="R21" s="191"/>
      <c r="S21" s="295">
        <v>0.548611111111111</v>
      </c>
      <c r="T21" s="258"/>
      <c r="U21" s="272"/>
      <c r="V21" s="296"/>
      <c r="AA21" s="294">
        <v>0.5659722222222222</v>
      </c>
      <c r="AB21" s="272"/>
      <c r="AC21" s="258"/>
      <c r="AD21" s="258"/>
      <c r="AE21" s="187"/>
      <c r="AI21" s="294">
        <v>0.548611111111111</v>
      </c>
      <c r="AJ21" s="272"/>
      <c r="AK21" s="258"/>
      <c r="AL21" s="258"/>
      <c r="AM21" s="187"/>
      <c r="AQ21" s="294">
        <v>0.5659722222222222</v>
      </c>
      <c r="AR21" s="272"/>
      <c r="AS21" s="258"/>
      <c r="AT21" s="258"/>
      <c r="AU21" s="187"/>
      <c r="AX21" s="191"/>
      <c r="AY21" s="295">
        <v>0.548611111111111</v>
      </c>
      <c r="AZ21" s="258"/>
      <c r="BA21" s="272"/>
      <c r="BB21" s="296"/>
      <c r="BG21" s="294">
        <v>0.5659722222222222</v>
      </c>
      <c r="BH21" s="272"/>
      <c r="BI21" s="258"/>
      <c r="BJ21" s="258"/>
      <c r="BK21" s="187"/>
    </row>
    <row r="22" spans="3:63" s="40" customFormat="1" ht="20.25" customHeight="1">
      <c r="C22" s="297" t="s">
        <v>137</v>
      </c>
      <c r="D22" s="258"/>
      <c r="E22" s="258"/>
      <c r="F22" s="258"/>
      <c r="G22" s="187"/>
      <c r="K22" s="297" t="s">
        <v>245</v>
      </c>
      <c r="L22" s="258"/>
      <c r="M22" s="258"/>
      <c r="N22" s="258"/>
      <c r="O22" s="187"/>
      <c r="P22" s="42"/>
      <c r="Q22" s="42"/>
      <c r="R22" s="191"/>
      <c r="S22" s="258" t="s">
        <v>138</v>
      </c>
      <c r="T22" s="258"/>
      <c r="U22" s="258"/>
      <c r="V22" s="247"/>
      <c r="AA22" s="297" t="s">
        <v>139</v>
      </c>
      <c r="AB22" s="258"/>
      <c r="AC22" s="258"/>
      <c r="AD22" s="258"/>
      <c r="AE22" s="187"/>
      <c r="AI22" s="297" t="s">
        <v>140</v>
      </c>
      <c r="AJ22" s="258"/>
      <c r="AK22" s="258"/>
      <c r="AL22" s="258"/>
      <c r="AM22" s="187"/>
      <c r="AQ22" s="297" t="s">
        <v>141</v>
      </c>
      <c r="AR22" s="258"/>
      <c r="AS22" s="258"/>
      <c r="AT22" s="258"/>
      <c r="AU22" s="187"/>
      <c r="AX22" s="191"/>
      <c r="AY22" s="258" t="s">
        <v>173</v>
      </c>
      <c r="AZ22" s="258"/>
      <c r="BA22" s="258"/>
      <c r="BB22" s="247"/>
      <c r="BG22" s="297" t="s">
        <v>161</v>
      </c>
      <c r="BH22" s="258"/>
      <c r="BI22" s="258"/>
      <c r="BJ22" s="258"/>
      <c r="BK22" s="187"/>
    </row>
    <row r="23" spans="3:63" s="40" customFormat="1" ht="12" customHeight="1">
      <c r="C23" s="43"/>
      <c r="D23" s="42"/>
      <c r="E23" s="42"/>
      <c r="F23" s="42"/>
      <c r="G23" s="188"/>
      <c r="K23" s="43"/>
      <c r="L23" s="42"/>
      <c r="M23" s="42"/>
      <c r="N23" s="42"/>
      <c r="O23" s="188"/>
      <c r="P23" s="42"/>
      <c r="Q23" s="42"/>
      <c r="R23" s="191"/>
      <c r="S23" s="42"/>
      <c r="T23" s="42"/>
      <c r="U23" s="42"/>
      <c r="V23" s="41"/>
      <c r="AA23" s="43"/>
      <c r="AB23" s="42"/>
      <c r="AC23" s="42"/>
      <c r="AD23" s="42"/>
      <c r="AE23" s="188"/>
      <c r="AI23" s="43"/>
      <c r="AJ23" s="42"/>
      <c r="AK23" s="42"/>
      <c r="AL23" s="42"/>
      <c r="AM23" s="188"/>
      <c r="AQ23" s="43"/>
      <c r="AR23" s="42"/>
      <c r="AS23" s="42"/>
      <c r="AT23" s="42"/>
      <c r="AU23" s="188"/>
      <c r="AX23" s="193"/>
      <c r="AY23" s="42"/>
      <c r="AZ23" s="42"/>
      <c r="BA23" s="42"/>
      <c r="BB23" s="41"/>
      <c r="BG23" s="43"/>
      <c r="BH23" s="42"/>
      <c r="BI23" s="42"/>
      <c r="BJ23" s="42"/>
      <c r="BK23" s="188"/>
    </row>
    <row r="24" spans="2:63" s="40" customFormat="1" ht="20.25" customHeight="1">
      <c r="B24" s="236" t="s">
        <v>148</v>
      </c>
      <c r="C24" s="236"/>
      <c r="F24" s="236" t="s">
        <v>157</v>
      </c>
      <c r="G24" s="236"/>
      <c r="J24" s="236" t="s">
        <v>162</v>
      </c>
      <c r="K24" s="236"/>
      <c r="N24" s="236" t="s">
        <v>154</v>
      </c>
      <c r="O24" s="236"/>
      <c r="R24" s="236" t="s">
        <v>163</v>
      </c>
      <c r="S24" s="236"/>
      <c r="V24" s="236" t="s">
        <v>155</v>
      </c>
      <c r="W24" s="236"/>
      <c r="Z24" s="236" t="s">
        <v>158</v>
      </c>
      <c r="AA24" s="236"/>
      <c r="AD24" s="236" t="s">
        <v>151</v>
      </c>
      <c r="AE24" s="236"/>
      <c r="AH24" s="236" t="s">
        <v>149</v>
      </c>
      <c r="AI24" s="236"/>
      <c r="AL24" s="236" t="s">
        <v>156</v>
      </c>
      <c r="AM24" s="236"/>
      <c r="AP24" s="236" t="s">
        <v>159</v>
      </c>
      <c r="AQ24" s="236"/>
      <c r="AT24" s="236" t="s">
        <v>152</v>
      </c>
      <c r="AU24" s="236"/>
      <c r="AX24" s="236" t="s">
        <v>150</v>
      </c>
      <c r="AY24" s="236"/>
      <c r="BB24" s="236" t="s">
        <v>164</v>
      </c>
      <c r="BC24" s="236"/>
      <c r="BF24" s="236" t="s">
        <v>160</v>
      </c>
      <c r="BG24" s="236"/>
      <c r="BJ24" s="236" t="s">
        <v>153</v>
      </c>
      <c r="BK24" s="236"/>
    </row>
    <row r="25" spans="2:63" s="40" customFormat="1" ht="20.25" customHeight="1">
      <c r="B25" s="293" t="s">
        <v>237</v>
      </c>
      <c r="C25" s="293"/>
      <c r="D25" s="186"/>
      <c r="E25" s="186"/>
      <c r="F25" s="293" t="s">
        <v>238</v>
      </c>
      <c r="G25" s="293"/>
      <c r="H25" s="186"/>
      <c r="I25" s="186"/>
      <c r="J25" s="293" t="s">
        <v>239</v>
      </c>
      <c r="K25" s="293"/>
      <c r="L25" s="186"/>
      <c r="M25" s="186"/>
      <c r="N25" s="293" t="s">
        <v>221</v>
      </c>
      <c r="O25" s="293"/>
      <c r="P25" s="186"/>
      <c r="Q25" s="186"/>
      <c r="R25" s="293" t="s">
        <v>240</v>
      </c>
      <c r="S25" s="293"/>
      <c r="T25" s="186"/>
      <c r="U25" s="186"/>
      <c r="V25" s="293" t="s">
        <v>235</v>
      </c>
      <c r="W25" s="293"/>
      <c r="X25" s="186"/>
      <c r="Y25" s="186"/>
      <c r="Z25" s="293" t="s">
        <v>241</v>
      </c>
      <c r="AA25" s="293"/>
      <c r="AB25" s="186"/>
      <c r="AC25" s="186"/>
      <c r="AD25" s="293" t="s">
        <v>242</v>
      </c>
      <c r="AE25" s="293"/>
      <c r="AF25" s="186"/>
      <c r="AG25" s="186"/>
      <c r="AH25" s="293" t="s">
        <v>218</v>
      </c>
      <c r="AI25" s="293"/>
      <c r="AJ25" s="186"/>
      <c r="AK25" s="186"/>
      <c r="AL25" s="293" t="s">
        <v>222</v>
      </c>
      <c r="AM25" s="293"/>
      <c r="AN25" s="186"/>
      <c r="AO25" s="186"/>
      <c r="AP25" s="293" t="s">
        <v>47</v>
      </c>
      <c r="AQ25" s="293"/>
      <c r="AR25" s="186"/>
      <c r="AS25" s="186"/>
      <c r="AT25" s="293" t="s">
        <v>214</v>
      </c>
      <c r="AU25" s="293"/>
      <c r="AV25" s="186"/>
      <c r="AW25" s="186"/>
      <c r="AX25" s="293" t="s">
        <v>243</v>
      </c>
      <c r="AY25" s="293"/>
      <c r="AZ25" s="186"/>
      <c r="BA25" s="186"/>
      <c r="BB25" s="293" t="s">
        <v>211</v>
      </c>
      <c r="BC25" s="293"/>
      <c r="BD25" s="186"/>
      <c r="BE25" s="186"/>
      <c r="BF25" s="293" t="s">
        <v>236</v>
      </c>
      <c r="BG25" s="293"/>
      <c r="BH25" s="186"/>
      <c r="BI25" s="186"/>
      <c r="BJ25" s="293" t="s">
        <v>244</v>
      </c>
      <c r="BK25" s="293"/>
    </row>
    <row r="26" spans="2:63" s="40" customFormat="1" ht="20.25" customHeight="1">
      <c r="B26" s="293"/>
      <c r="C26" s="293"/>
      <c r="D26" s="186"/>
      <c r="E26" s="186"/>
      <c r="F26" s="293"/>
      <c r="G26" s="293"/>
      <c r="H26" s="186"/>
      <c r="I26" s="186"/>
      <c r="J26" s="293"/>
      <c r="K26" s="293"/>
      <c r="L26" s="186"/>
      <c r="M26" s="186"/>
      <c r="N26" s="293"/>
      <c r="O26" s="293"/>
      <c r="P26" s="186"/>
      <c r="Q26" s="186"/>
      <c r="R26" s="293"/>
      <c r="S26" s="293"/>
      <c r="T26" s="186"/>
      <c r="U26" s="186"/>
      <c r="V26" s="293"/>
      <c r="W26" s="293"/>
      <c r="X26" s="186"/>
      <c r="Y26" s="186"/>
      <c r="Z26" s="293"/>
      <c r="AA26" s="293"/>
      <c r="AB26" s="186"/>
      <c r="AC26" s="186"/>
      <c r="AD26" s="293"/>
      <c r="AE26" s="293"/>
      <c r="AF26" s="186"/>
      <c r="AG26" s="186"/>
      <c r="AH26" s="293"/>
      <c r="AI26" s="293"/>
      <c r="AJ26" s="186"/>
      <c r="AK26" s="186"/>
      <c r="AL26" s="293"/>
      <c r="AM26" s="293"/>
      <c r="AN26" s="186"/>
      <c r="AO26" s="186"/>
      <c r="AP26" s="293"/>
      <c r="AQ26" s="293"/>
      <c r="AR26" s="186"/>
      <c r="AS26" s="186"/>
      <c r="AT26" s="293"/>
      <c r="AU26" s="293"/>
      <c r="AV26" s="186"/>
      <c r="AW26" s="186"/>
      <c r="AX26" s="293"/>
      <c r="AY26" s="293"/>
      <c r="AZ26" s="186"/>
      <c r="BA26" s="186"/>
      <c r="BB26" s="293"/>
      <c r="BC26" s="293"/>
      <c r="BD26" s="186"/>
      <c r="BE26" s="186"/>
      <c r="BF26" s="293"/>
      <c r="BG26" s="293"/>
      <c r="BH26" s="186"/>
      <c r="BI26" s="186"/>
      <c r="BJ26" s="293"/>
      <c r="BK26" s="293"/>
    </row>
    <row r="27" spans="2:63" s="40" customFormat="1" ht="20.25" customHeight="1">
      <c r="B27" s="293"/>
      <c r="C27" s="293"/>
      <c r="D27" s="186"/>
      <c r="E27" s="186"/>
      <c r="F27" s="293"/>
      <c r="G27" s="293"/>
      <c r="H27" s="186"/>
      <c r="I27" s="186"/>
      <c r="J27" s="293"/>
      <c r="K27" s="293"/>
      <c r="L27" s="186"/>
      <c r="M27" s="186"/>
      <c r="N27" s="293"/>
      <c r="O27" s="293"/>
      <c r="P27" s="186"/>
      <c r="Q27" s="186"/>
      <c r="R27" s="293"/>
      <c r="S27" s="293"/>
      <c r="T27" s="186"/>
      <c r="U27" s="186"/>
      <c r="V27" s="293"/>
      <c r="W27" s="293"/>
      <c r="X27" s="186"/>
      <c r="Y27" s="186"/>
      <c r="Z27" s="293"/>
      <c r="AA27" s="293"/>
      <c r="AB27" s="186"/>
      <c r="AC27" s="186"/>
      <c r="AD27" s="293"/>
      <c r="AE27" s="293"/>
      <c r="AF27" s="186"/>
      <c r="AG27" s="186"/>
      <c r="AH27" s="293"/>
      <c r="AI27" s="293"/>
      <c r="AJ27" s="186"/>
      <c r="AK27" s="186"/>
      <c r="AL27" s="293"/>
      <c r="AM27" s="293"/>
      <c r="AN27" s="186"/>
      <c r="AO27" s="186"/>
      <c r="AP27" s="293"/>
      <c r="AQ27" s="293"/>
      <c r="AR27" s="186"/>
      <c r="AS27" s="186"/>
      <c r="AT27" s="293"/>
      <c r="AU27" s="293"/>
      <c r="AV27" s="186"/>
      <c r="AW27" s="186"/>
      <c r="AX27" s="293"/>
      <c r="AY27" s="293"/>
      <c r="AZ27" s="186"/>
      <c r="BA27" s="186"/>
      <c r="BB27" s="293"/>
      <c r="BC27" s="293"/>
      <c r="BD27" s="186"/>
      <c r="BE27" s="186"/>
      <c r="BF27" s="293"/>
      <c r="BG27" s="293"/>
      <c r="BH27" s="186"/>
      <c r="BI27" s="186"/>
      <c r="BJ27" s="293"/>
      <c r="BK27" s="293"/>
    </row>
    <row r="28" spans="2:63" s="40" customFormat="1" ht="20.25" customHeight="1">
      <c r="B28" s="293"/>
      <c r="C28" s="293"/>
      <c r="D28" s="186"/>
      <c r="E28" s="186"/>
      <c r="F28" s="293"/>
      <c r="G28" s="293"/>
      <c r="H28" s="186"/>
      <c r="I28" s="186"/>
      <c r="J28" s="293"/>
      <c r="K28" s="293"/>
      <c r="L28" s="186"/>
      <c r="M28" s="186"/>
      <c r="N28" s="293"/>
      <c r="O28" s="293"/>
      <c r="P28" s="186"/>
      <c r="Q28" s="186"/>
      <c r="R28" s="293"/>
      <c r="S28" s="293"/>
      <c r="T28" s="186"/>
      <c r="U28" s="186"/>
      <c r="V28" s="293"/>
      <c r="W28" s="293"/>
      <c r="X28" s="186"/>
      <c r="Y28" s="186"/>
      <c r="Z28" s="293"/>
      <c r="AA28" s="293"/>
      <c r="AB28" s="186"/>
      <c r="AC28" s="186"/>
      <c r="AD28" s="293"/>
      <c r="AE28" s="293"/>
      <c r="AF28" s="186"/>
      <c r="AG28" s="186"/>
      <c r="AH28" s="293"/>
      <c r="AI28" s="293"/>
      <c r="AJ28" s="186"/>
      <c r="AK28" s="186"/>
      <c r="AL28" s="293"/>
      <c r="AM28" s="293"/>
      <c r="AN28" s="186"/>
      <c r="AO28" s="186"/>
      <c r="AP28" s="293"/>
      <c r="AQ28" s="293"/>
      <c r="AR28" s="186"/>
      <c r="AS28" s="186"/>
      <c r="AT28" s="293"/>
      <c r="AU28" s="293"/>
      <c r="AV28" s="186"/>
      <c r="AW28" s="186"/>
      <c r="AX28" s="293"/>
      <c r="AY28" s="293"/>
      <c r="AZ28" s="186"/>
      <c r="BA28" s="186"/>
      <c r="BB28" s="293"/>
      <c r="BC28" s="293"/>
      <c r="BD28" s="186"/>
      <c r="BE28" s="186"/>
      <c r="BF28" s="293"/>
      <c r="BG28" s="293"/>
      <c r="BH28" s="186"/>
      <c r="BI28" s="186"/>
      <c r="BJ28" s="293"/>
      <c r="BK28" s="293"/>
    </row>
    <row r="29" spans="4:13" s="40" customFormat="1" ht="20.25" customHeight="1"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63" s="40" customFormat="1" ht="20.25" customHeight="1">
      <c r="A30" s="275" t="s">
        <v>166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146"/>
      <c r="Q30" s="275" t="s">
        <v>167</v>
      </c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146"/>
      <c r="AG30" s="275" t="s">
        <v>168</v>
      </c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146"/>
      <c r="AW30" s="275" t="s">
        <v>169</v>
      </c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</row>
    <row r="31" spans="1:64" ht="17.25">
      <c r="A31" s="236" t="s">
        <v>66</v>
      </c>
      <c r="B31" s="236"/>
      <c r="C31" s="236" t="s">
        <v>7</v>
      </c>
      <c r="D31" s="236"/>
      <c r="E31" s="236"/>
      <c r="F31" s="236"/>
      <c r="G31" s="236"/>
      <c r="H31" s="236"/>
      <c r="I31" s="236"/>
      <c r="J31" s="236"/>
      <c r="K31" s="236"/>
      <c r="L31" s="236" t="s">
        <v>9</v>
      </c>
      <c r="M31" s="236"/>
      <c r="N31" s="236"/>
      <c r="O31" s="236"/>
      <c r="P31" s="40"/>
      <c r="Q31" s="236" t="s">
        <v>180</v>
      </c>
      <c r="R31" s="236"/>
      <c r="S31" s="236" t="s">
        <v>7</v>
      </c>
      <c r="T31" s="236"/>
      <c r="U31" s="236"/>
      <c r="V31" s="236"/>
      <c r="W31" s="236"/>
      <c r="X31" s="236"/>
      <c r="Y31" s="236"/>
      <c r="Z31" s="236"/>
      <c r="AA31" s="236"/>
      <c r="AB31" s="236" t="s">
        <v>9</v>
      </c>
      <c r="AC31" s="236"/>
      <c r="AD31" s="236"/>
      <c r="AE31" s="236"/>
      <c r="AF31" s="40"/>
      <c r="AG31" s="236" t="s">
        <v>180</v>
      </c>
      <c r="AH31" s="236"/>
      <c r="AI31" s="236" t="s">
        <v>7</v>
      </c>
      <c r="AJ31" s="236"/>
      <c r="AK31" s="236"/>
      <c r="AL31" s="236"/>
      <c r="AM31" s="236"/>
      <c r="AN31" s="236"/>
      <c r="AO31" s="236"/>
      <c r="AP31" s="236"/>
      <c r="AQ31" s="236"/>
      <c r="AR31" s="236" t="s">
        <v>9</v>
      </c>
      <c r="AS31" s="236"/>
      <c r="AT31" s="236"/>
      <c r="AU31" s="236"/>
      <c r="AV31" s="40"/>
      <c r="AW31" s="236" t="s">
        <v>180</v>
      </c>
      <c r="AX31" s="236"/>
      <c r="AY31" s="236" t="s">
        <v>7</v>
      </c>
      <c r="AZ31" s="236"/>
      <c r="BA31" s="236"/>
      <c r="BB31" s="236"/>
      <c r="BC31" s="236"/>
      <c r="BD31" s="236"/>
      <c r="BE31" s="236"/>
      <c r="BF31" s="236"/>
      <c r="BG31" s="236"/>
      <c r="BH31" s="236" t="s">
        <v>9</v>
      </c>
      <c r="BI31" s="236"/>
      <c r="BJ31" s="236"/>
      <c r="BK31" s="236"/>
      <c r="BL31" s="40"/>
    </row>
    <row r="32" spans="1:64" ht="17.25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40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40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40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40"/>
    </row>
    <row r="33" spans="1:64" ht="17.25">
      <c r="A33" s="236" t="s">
        <v>181</v>
      </c>
      <c r="B33" s="236"/>
      <c r="C33" s="236" t="str">
        <f>B25</f>
        <v>早 川</v>
      </c>
      <c r="D33" s="236"/>
      <c r="E33" s="245"/>
      <c r="F33" s="289" t="s">
        <v>246</v>
      </c>
      <c r="G33" s="290"/>
      <c r="H33" s="291"/>
      <c r="I33" s="234" t="str">
        <f>F25</f>
        <v>新 玉</v>
      </c>
      <c r="J33" s="236"/>
      <c r="K33" s="236"/>
      <c r="L33" s="236" t="s">
        <v>182</v>
      </c>
      <c r="M33" s="236"/>
      <c r="N33" s="236"/>
      <c r="O33" s="236"/>
      <c r="P33" s="40"/>
      <c r="Q33" s="236" t="s">
        <v>181</v>
      </c>
      <c r="R33" s="236"/>
      <c r="S33" s="236" t="str">
        <f>R25</f>
        <v>富 水</v>
      </c>
      <c r="T33" s="236"/>
      <c r="U33" s="245"/>
      <c r="V33" s="234" t="s">
        <v>248</v>
      </c>
      <c r="W33" s="236"/>
      <c r="X33" s="245"/>
      <c r="Y33" s="234" t="str">
        <f>V25</f>
        <v>ＳＫＪ</v>
      </c>
      <c r="Z33" s="236"/>
      <c r="AA33" s="236"/>
      <c r="AB33" s="236" t="s">
        <v>183</v>
      </c>
      <c r="AC33" s="236"/>
      <c r="AD33" s="236"/>
      <c r="AE33" s="236"/>
      <c r="AF33" s="40"/>
      <c r="AG33" s="236" t="s">
        <v>181</v>
      </c>
      <c r="AH33" s="236"/>
      <c r="AI33" s="236" t="str">
        <f>AH25</f>
        <v>国府津</v>
      </c>
      <c r="AJ33" s="236"/>
      <c r="AK33" s="245"/>
      <c r="AL33" s="234" t="s">
        <v>259</v>
      </c>
      <c r="AM33" s="236"/>
      <c r="AN33" s="245"/>
      <c r="AO33" s="234" t="str">
        <f>AL25</f>
        <v>東富水</v>
      </c>
      <c r="AP33" s="236"/>
      <c r="AQ33" s="236"/>
      <c r="AR33" s="236" t="s">
        <v>184</v>
      </c>
      <c r="AS33" s="236"/>
      <c r="AT33" s="236"/>
      <c r="AU33" s="236"/>
      <c r="AV33" s="40"/>
      <c r="AW33" s="236" t="s">
        <v>181</v>
      </c>
      <c r="AX33" s="236"/>
      <c r="AY33" s="236" t="str">
        <f>AX25</f>
        <v>酒 匂</v>
      </c>
      <c r="AZ33" s="236"/>
      <c r="BA33" s="245"/>
      <c r="BB33" s="234" t="s">
        <v>261</v>
      </c>
      <c r="BC33" s="236"/>
      <c r="BD33" s="245"/>
      <c r="BE33" s="234" t="str">
        <f>BB25</f>
        <v>桜井報徳</v>
      </c>
      <c r="BF33" s="236"/>
      <c r="BG33" s="236"/>
      <c r="BH33" s="236" t="s">
        <v>182</v>
      </c>
      <c r="BI33" s="236"/>
      <c r="BJ33" s="236"/>
      <c r="BK33" s="236"/>
      <c r="BL33" s="40"/>
    </row>
    <row r="34" spans="1:64" ht="17.25">
      <c r="A34" s="236"/>
      <c r="B34" s="236"/>
      <c r="C34" s="236"/>
      <c r="D34" s="236"/>
      <c r="E34" s="245"/>
      <c r="F34" s="289"/>
      <c r="G34" s="290"/>
      <c r="H34" s="291"/>
      <c r="I34" s="234"/>
      <c r="J34" s="236"/>
      <c r="K34" s="236"/>
      <c r="L34" s="236"/>
      <c r="M34" s="236"/>
      <c r="N34" s="236"/>
      <c r="O34" s="236"/>
      <c r="P34" s="40"/>
      <c r="Q34" s="236"/>
      <c r="R34" s="236"/>
      <c r="S34" s="236"/>
      <c r="T34" s="236"/>
      <c r="U34" s="245"/>
      <c r="V34" s="234"/>
      <c r="W34" s="236"/>
      <c r="X34" s="245"/>
      <c r="Y34" s="234"/>
      <c r="Z34" s="236"/>
      <c r="AA34" s="236"/>
      <c r="AB34" s="236"/>
      <c r="AC34" s="236"/>
      <c r="AD34" s="236"/>
      <c r="AE34" s="236"/>
      <c r="AF34" s="40"/>
      <c r="AG34" s="236"/>
      <c r="AH34" s="236"/>
      <c r="AI34" s="236"/>
      <c r="AJ34" s="236"/>
      <c r="AK34" s="245"/>
      <c r="AL34" s="234"/>
      <c r="AM34" s="236"/>
      <c r="AN34" s="245"/>
      <c r="AO34" s="234"/>
      <c r="AP34" s="236"/>
      <c r="AQ34" s="236"/>
      <c r="AR34" s="236"/>
      <c r="AS34" s="236"/>
      <c r="AT34" s="236"/>
      <c r="AU34" s="236"/>
      <c r="AV34" s="40"/>
      <c r="AW34" s="236"/>
      <c r="AX34" s="236"/>
      <c r="AY34" s="236"/>
      <c r="AZ34" s="236"/>
      <c r="BA34" s="245"/>
      <c r="BB34" s="234"/>
      <c r="BC34" s="236"/>
      <c r="BD34" s="245"/>
      <c r="BE34" s="234"/>
      <c r="BF34" s="236"/>
      <c r="BG34" s="236"/>
      <c r="BH34" s="236"/>
      <c r="BI34" s="236"/>
      <c r="BJ34" s="236"/>
      <c r="BK34" s="236"/>
      <c r="BL34" s="40"/>
    </row>
    <row r="35" spans="1:64" ht="17.25">
      <c r="A35" s="236" t="s">
        <v>185</v>
      </c>
      <c r="B35" s="236"/>
      <c r="C35" s="236" t="str">
        <f>J25</f>
        <v>片 浦</v>
      </c>
      <c r="D35" s="236"/>
      <c r="E35" s="245"/>
      <c r="F35" s="234" t="s">
        <v>247</v>
      </c>
      <c r="G35" s="236"/>
      <c r="H35" s="245"/>
      <c r="I35" s="234" t="str">
        <f>N25</f>
        <v>千代豊川</v>
      </c>
      <c r="J35" s="236"/>
      <c r="K35" s="236"/>
      <c r="L35" s="236" t="s">
        <v>186</v>
      </c>
      <c r="M35" s="236"/>
      <c r="N35" s="236"/>
      <c r="O35" s="236"/>
      <c r="P35" s="40"/>
      <c r="Q35" s="236" t="s">
        <v>185</v>
      </c>
      <c r="R35" s="236"/>
      <c r="S35" s="236" t="str">
        <f>Z25</f>
        <v>岩 原</v>
      </c>
      <c r="T35" s="236"/>
      <c r="U35" s="245"/>
      <c r="V35" s="234" t="s">
        <v>264</v>
      </c>
      <c r="W35" s="236"/>
      <c r="X35" s="245"/>
      <c r="Y35" s="234" t="str">
        <f>AD25</f>
        <v>下 中</v>
      </c>
      <c r="Z35" s="236"/>
      <c r="AA35" s="236"/>
      <c r="AB35" s="236" t="s">
        <v>187</v>
      </c>
      <c r="AC35" s="236"/>
      <c r="AD35" s="236"/>
      <c r="AE35" s="236"/>
      <c r="AF35" s="40"/>
      <c r="AG35" s="236" t="s">
        <v>185</v>
      </c>
      <c r="AH35" s="236"/>
      <c r="AI35" s="236" t="str">
        <f>AP25</f>
        <v>三の丸</v>
      </c>
      <c r="AJ35" s="236"/>
      <c r="AK35" s="245"/>
      <c r="AL35" s="234" t="s">
        <v>260</v>
      </c>
      <c r="AM35" s="236"/>
      <c r="AN35" s="245"/>
      <c r="AO35" s="234" t="str">
        <f>AT25</f>
        <v>湘南Ｋ</v>
      </c>
      <c r="AP35" s="236"/>
      <c r="AQ35" s="236"/>
      <c r="AR35" s="236" t="s">
        <v>188</v>
      </c>
      <c r="AS35" s="236"/>
      <c r="AT35" s="236"/>
      <c r="AU35" s="236"/>
      <c r="AV35" s="40"/>
      <c r="AW35" s="236" t="s">
        <v>185</v>
      </c>
      <c r="AX35" s="236"/>
      <c r="AY35" s="236" t="str">
        <f>BF25</f>
        <v>ＳＳＣ</v>
      </c>
      <c r="AZ35" s="236"/>
      <c r="BA35" s="245"/>
      <c r="BB35" s="234" t="s">
        <v>262</v>
      </c>
      <c r="BC35" s="236"/>
      <c r="BD35" s="245"/>
      <c r="BE35" s="234" t="str">
        <f>BJ25</f>
        <v>芦 子</v>
      </c>
      <c r="BF35" s="236"/>
      <c r="BG35" s="236"/>
      <c r="BH35" s="236" t="s">
        <v>186</v>
      </c>
      <c r="BI35" s="236"/>
      <c r="BJ35" s="236"/>
      <c r="BK35" s="236"/>
      <c r="BL35" s="40"/>
    </row>
    <row r="36" spans="1:64" ht="17.25">
      <c r="A36" s="236"/>
      <c r="B36" s="236"/>
      <c r="C36" s="236"/>
      <c r="D36" s="236"/>
      <c r="E36" s="245"/>
      <c r="F36" s="234"/>
      <c r="G36" s="236"/>
      <c r="H36" s="245"/>
      <c r="I36" s="234"/>
      <c r="J36" s="236"/>
      <c r="K36" s="236"/>
      <c r="L36" s="236"/>
      <c r="M36" s="236"/>
      <c r="N36" s="236"/>
      <c r="O36" s="236"/>
      <c r="P36" s="40"/>
      <c r="Q36" s="236"/>
      <c r="R36" s="236"/>
      <c r="S36" s="236"/>
      <c r="T36" s="236"/>
      <c r="U36" s="245"/>
      <c r="V36" s="234"/>
      <c r="W36" s="236"/>
      <c r="X36" s="245"/>
      <c r="Y36" s="234"/>
      <c r="Z36" s="236"/>
      <c r="AA36" s="236"/>
      <c r="AB36" s="236"/>
      <c r="AC36" s="236"/>
      <c r="AD36" s="236"/>
      <c r="AE36" s="236"/>
      <c r="AF36" s="40"/>
      <c r="AG36" s="236"/>
      <c r="AH36" s="236"/>
      <c r="AI36" s="236"/>
      <c r="AJ36" s="236"/>
      <c r="AK36" s="245"/>
      <c r="AL36" s="234"/>
      <c r="AM36" s="236"/>
      <c r="AN36" s="245"/>
      <c r="AO36" s="234"/>
      <c r="AP36" s="236"/>
      <c r="AQ36" s="236"/>
      <c r="AR36" s="236"/>
      <c r="AS36" s="236"/>
      <c r="AT36" s="236"/>
      <c r="AU36" s="236"/>
      <c r="AV36" s="40"/>
      <c r="AW36" s="236"/>
      <c r="AX36" s="236"/>
      <c r="AY36" s="236"/>
      <c r="AZ36" s="236"/>
      <c r="BA36" s="245"/>
      <c r="BB36" s="234"/>
      <c r="BC36" s="236"/>
      <c r="BD36" s="245"/>
      <c r="BE36" s="234"/>
      <c r="BF36" s="236"/>
      <c r="BG36" s="236"/>
      <c r="BH36" s="236"/>
      <c r="BI36" s="236"/>
      <c r="BJ36" s="236"/>
      <c r="BK36" s="236"/>
      <c r="BL36" s="40"/>
    </row>
    <row r="37" spans="1:64" ht="17.25">
      <c r="A37" s="236" t="s">
        <v>189</v>
      </c>
      <c r="B37" s="236"/>
      <c r="C37" s="236" t="str">
        <f>I33</f>
        <v>新 玉</v>
      </c>
      <c r="D37" s="236"/>
      <c r="E37" s="245"/>
      <c r="F37" s="234" t="s">
        <v>263</v>
      </c>
      <c r="G37" s="236"/>
      <c r="H37" s="245"/>
      <c r="I37" s="234" t="str">
        <f>I35</f>
        <v>千代豊川</v>
      </c>
      <c r="J37" s="236"/>
      <c r="K37" s="236"/>
      <c r="L37" s="236" t="s">
        <v>165</v>
      </c>
      <c r="M37" s="236"/>
      <c r="N37" s="236"/>
      <c r="O37" s="236"/>
      <c r="P37" s="40"/>
      <c r="Q37" s="236" t="s">
        <v>190</v>
      </c>
      <c r="R37" s="236"/>
      <c r="S37" s="236" t="str">
        <f>S33</f>
        <v>富 水</v>
      </c>
      <c r="T37" s="236"/>
      <c r="U37" s="245"/>
      <c r="V37" s="234" t="s">
        <v>265</v>
      </c>
      <c r="W37" s="236"/>
      <c r="X37" s="245"/>
      <c r="Y37" s="234" t="str">
        <f>Y35</f>
        <v>下 中</v>
      </c>
      <c r="Z37" s="236"/>
      <c r="AA37" s="236"/>
      <c r="AB37" s="236" t="s">
        <v>170</v>
      </c>
      <c r="AC37" s="236"/>
      <c r="AD37" s="236"/>
      <c r="AE37" s="236"/>
      <c r="AF37" s="40"/>
      <c r="AG37" s="236" t="s">
        <v>190</v>
      </c>
      <c r="AH37" s="236"/>
      <c r="AI37" s="236" t="str">
        <f>AO33</f>
        <v>東富水</v>
      </c>
      <c r="AJ37" s="236"/>
      <c r="AK37" s="245"/>
      <c r="AL37" s="234" t="s">
        <v>266</v>
      </c>
      <c r="AM37" s="236"/>
      <c r="AN37" s="245"/>
      <c r="AO37" s="234" t="str">
        <f>AO35</f>
        <v>湘南Ｋ</v>
      </c>
      <c r="AP37" s="236"/>
      <c r="AQ37" s="236"/>
      <c r="AR37" s="236" t="s">
        <v>171</v>
      </c>
      <c r="AS37" s="236"/>
      <c r="AT37" s="236"/>
      <c r="AU37" s="236"/>
      <c r="AV37" s="40"/>
      <c r="AW37" s="236" t="s">
        <v>190</v>
      </c>
      <c r="AX37" s="236"/>
      <c r="AY37" s="236" t="str">
        <f>AY33</f>
        <v>酒 匂</v>
      </c>
      <c r="AZ37" s="236"/>
      <c r="BA37" s="245"/>
      <c r="BB37" s="234" t="s">
        <v>267</v>
      </c>
      <c r="BC37" s="236"/>
      <c r="BD37" s="245"/>
      <c r="BE37" s="234" t="str">
        <f>BE35</f>
        <v>芦 子</v>
      </c>
      <c r="BF37" s="236"/>
      <c r="BG37" s="236"/>
      <c r="BH37" s="236" t="s">
        <v>165</v>
      </c>
      <c r="BI37" s="236"/>
      <c r="BJ37" s="236"/>
      <c r="BK37" s="236"/>
      <c r="BL37" s="40"/>
    </row>
    <row r="38" spans="1:64" ht="17.25">
      <c r="A38" s="236"/>
      <c r="B38" s="236"/>
      <c r="C38" s="236"/>
      <c r="D38" s="236"/>
      <c r="E38" s="245"/>
      <c r="F38" s="234"/>
      <c r="G38" s="236"/>
      <c r="H38" s="245"/>
      <c r="I38" s="234"/>
      <c r="J38" s="236"/>
      <c r="K38" s="236"/>
      <c r="L38" s="236"/>
      <c r="M38" s="236"/>
      <c r="N38" s="236"/>
      <c r="O38" s="236"/>
      <c r="P38" s="40"/>
      <c r="Q38" s="236"/>
      <c r="R38" s="236"/>
      <c r="S38" s="236"/>
      <c r="T38" s="236"/>
      <c r="U38" s="245"/>
      <c r="V38" s="234"/>
      <c r="W38" s="236"/>
      <c r="X38" s="245"/>
      <c r="Y38" s="234"/>
      <c r="Z38" s="236"/>
      <c r="AA38" s="236"/>
      <c r="AB38" s="236"/>
      <c r="AC38" s="236"/>
      <c r="AD38" s="236"/>
      <c r="AE38" s="236"/>
      <c r="AF38" s="40"/>
      <c r="AG38" s="236"/>
      <c r="AH38" s="236"/>
      <c r="AI38" s="236"/>
      <c r="AJ38" s="236"/>
      <c r="AK38" s="245"/>
      <c r="AL38" s="234"/>
      <c r="AM38" s="236"/>
      <c r="AN38" s="245"/>
      <c r="AO38" s="234"/>
      <c r="AP38" s="236"/>
      <c r="AQ38" s="236"/>
      <c r="AR38" s="236"/>
      <c r="AS38" s="236"/>
      <c r="AT38" s="236"/>
      <c r="AU38" s="236"/>
      <c r="AV38" s="40"/>
      <c r="AW38" s="236"/>
      <c r="AX38" s="236"/>
      <c r="AY38" s="236"/>
      <c r="AZ38" s="236"/>
      <c r="BA38" s="245"/>
      <c r="BB38" s="234"/>
      <c r="BC38" s="236"/>
      <c r="BD38" s="245"/>
      <c r="BE38" s="234"/>
      <c r="BF38" s="236"/>
      <c r="BG38" s="236"/>
      <c r="BH38" s="236"/>
      <c r="BI38" s="236"/>
      <c r="BJ38" s="236"/>
      <c r="BK38" s="236"/>
      <c r="BL38" s="40"/>
    </row>
    <row r="39" spans="1:64" ht="17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0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0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0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0"/>
    </row>
    <row r="40" spans="1:64" ht="17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0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0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0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0"/>
    </row>
    <row r="41" spans="1:64" ht="17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64" ht="17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236"/>
      <c r="M42" s="236"/>
      <c r="N42" s="236"/>
      <c r="O42" s="236"/>
      <c r="P42" s="236"/>
      <c r="Q42" s="236"/>
      <c r="R42" s="236"/>
      <c r="S42" s="236" t="s">
        <v>176</v>
      </c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 t="s">
        <v>136</v>
      </c>
      <c r="AI42" s="236"/>
      <c r="AJ42" s="236"/>
      <c r="AK42" s="236"/>
      <c r="AL42" s="236"/>
      <c r="AM42" s="236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</row>
    <row r="43" spans="1:64" ht="17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64" ht="17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236" t="s">
        <v>191</v>
      </c>
      <c r="M44" s="236"/>
      <c r="N44" s="236"/>
      <c r="O44" s="236"/>
      <c r="P44" s="236"/>
      <c r="Q44" s="236"/>
      <c r="R44" s="236"/>
      <c r="S44" s="236" t="str">
        <f>C37</f>
        <v>新 玉</v>
      </c>
      <c r="T44" s="236"/>
      <c r="U44" s="236"/>
      <c r="V44" s="236"/>
      <c r="W44" s="245"/>
      <c r="X44" s="288" t="s">
        <v>268</v>
      </c>
      <c r="Y44" s="236"/>
      <c r="Z44" s="236"/>
      <c r="AA44" s="236"/>
      <c r="AB44" s="245"/>
      <c r="AC44" s="234" t="str">
        <f>S37</f>
        <v>富 水</v>
      </c>
      <c r="AD44" s="236"/>
      <c r="AE44" s="236"/>
      <c r="AF44" s="236"/>
      <c r="AG44" s="236"/>
      <c r="AH44" s="236" t="s">
        <v>174</v>
      </c>
      <c r="AI44" s="236"/>
      <c r="AJ44" s="236"/>
      <c r="AK44" s="236" t="s">
        <v>175</v>
      </c>
      <c r="AL44" s="236"/>
      <c r="AM44" s="236"/>
      <c r="AN44" s="1"/>
      <c r="AO44" s="1"/>
      <c r="AP44" s="1"/>
      <c r="AQ44" s="1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64" ht="17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45"/>
      <c r="X45" s="234"/>
      <c r="Y45" s="236"/>
      <c r="Z45" s="236"/>
      <c r="AA45" s="236"/>
      <c r="AB45" s="245"/>
      <c r="AC45" s="234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1"/>
      <c r="AO45" s="1"/>
      <c r="AP45" s="1"/>
      <c r="AQ45" s="1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64" ht="17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236" t="s">
        <v>191</v>
      </c>
      <c r="M46" s="236"/>
      <c r="N46" s="236"/>
      <c r="O46" s="236"/>
      <c r="P46" s="236"/>
      <c r="Q46" s="236"/>
      <c r="R46" s="236"/>
      <c r="S46" s="236" t="str">
        <f>AO37</f>
        <v>湘南Ｋ</v>
      </c>
      <c r="T46" s="236"/>
      <c r="U46" s="236"/>
      <c r="V46" s="236"/>
      <c r="W46" s="245"/>
      <c r="X46" s="234" t="s">
        <v>269</v>
      </c>
      <c r="Y46" s="236"/>
      <c r="Z46" s="236"/>
      <c r="AA46" s="236"/>
      <c r="AB46" s="245"/>
      <c r="AC46" s="234" t="str">
        <f>AY37</f>
        <v>酒 匂</v>
      </c>
      <c r="AD46" s="236"/>
      <c r="AE46" s="236"/>
      <c r="AF46" s="236"/>
      <c r="AG46" s="236"/>
      <c r="AH46" s="236" t="s">
        <v>177</v>
      </c>
      <c r="AI46" s="236"/>
      <c r="AJ46" s="236"/>
      <c r="AK46" s="236" t="s">
        <v>178</v>
      </c>
      <c r="AL46" s="236"/>
      <c r="AM46" s="236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</row>
    <row r="47" spans="1:64" ht="17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45"/>
      <c r="X47" s="234"/>
      <c r="Y47" s="236"/>
      <c r="Z47" s="236"/>
      <c r="AA47" s="236"/>
      <c r="AB47" s="245"/>
      <c r="AC47" s="234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</row>
    <row r="48" spans="1:64" ht="17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236" t="s">
        <v>179</v>
      </c>
      <c r="M48" s="236"/>
      <c r="N48" s="236"/>
      <c r="O48" s="236"/>
      <c r="P48" s="236"/>
      <c r="Q48" s="236"/>
      <c r="R48" s="236"/>
      <c r="S48" s="236" t="str">
        <f>AC44</f>
        <v>富 水</v>
      </c>
      <c r="T48" s="236"/>
      <c r="U48" s="236"/>
      <c r="V48" s="236"/>
      <c r="W48" s="245"/>
      <c r="X48" s="234" t="s">
        <v>270</v>
      </c>
      <c r="Y48" s="236"/>
      <c r="Z48" s="236"/>
      <c r="AA48" s="236"/>
      <c r="AB48" s="245"/>
      <c r="AC48" s="234" t="str">
        <f>S46</f>
        <v>湘南Ｋ</v>
      </c>
      <c r="AD48" s="236"/>
      <c r="AE48" s="236"/>
      <c r="AF48" s="236"/>
      <c r="AG48" s="236"/>
      <c r="AH48" s="236" t="s">
        <v>175</v>
      </c>
      <c r="AI48" s="236"/>
      <c r="AJ48" s="236"/>
      <c r="AK48" s="236" t="s">
        <v>175</v>
      </c>
      <c r="AL48" s="236"/>
      <c r="AM48" s="236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</row>
    <row r="49" spans="1:64" ht="17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45"/>
      <c r="X49" s="234"/>
      <c r="Y49" s="236"/>
      <c r="Z49" s="236"/>
      <c r="AA49" s="236"/>
      <c r="AB49" s="245"/>
      <c r="AC49" s="234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</row>
    <row r="50" spans="1:64" ht="25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236" t="s">
        <v>192</v>
      </c>
      <c r="M50" s="236"/>
      <c r="N50" s="236"/>
      <c r="O50" s="236"/>
      <c r="P50" s="236"/>
      <c r="Q50" s="236"/>
      <c r="R50" s="236"/>
      <c r="S50" s="236" t="str">
        <f>S44</f>
        <v>新 玉</v>
      </c>
      <c r="T50" s="236"/>
      <c r="U50" s="236"/>
      <c r="V50" s="236"/>
      <c r="W50" s="245"/>
      <c r="X50" s="272" t="s">
        <v>271</v>
      </c>
      <c r="Y50" s="272"/>
      <c r="Z50" s="272"/>
      <c r="AA50" s="272"/>
      <c r="AB50" s="272"/>
      <c r="AC50" s="234" t="str">
        <f>AC46</f>
        <v>酒 匂</v>
      </c>
      <c r="AD50" s="236"/>
      <c r="AE50" s="236"/>
      <c r="AF50" s="236"/>
      <c r="AG50" s="236"/>
      <c r="AH50" s="236" t="s">
        <v>177</v>
      </c>
      <c r="AI50" s="236"/>
      <c r="AJ50" s="236"/>
      <c r="AK50" s="236" t="s">
        <v>177</v>
      </c>
      <c r="AL50" s="236"/>
      <c r="AM50" s="236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</row>
    <row r="51" spans="1:64" ht="25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45"/>
      <c r="X51" s="273" t="s">
        <v>272</v>
      </c>
      <c r="Y51" s="273"/>
      <c r="Z51" s="273"/>
      <c r="AA51" s="273"/>
      <c r="AB51" s="273"/>
      <c r="AC51" s="234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</row>
    <row r="52" spans="1:64" ht="17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</sheetData>
  <sheetProtection/>
  <mergeCells count="208">
    <mergeCell ref="AB8:AK8"/>
    <mergeCell ref="AB12:AK12"/>
    <mergeCell ref="I15:X15"/>
    <mergeCell ref="AO15:BD15"/>
    <mergeCell ref="I13:K14"/>
    <mergeCell ref="V13:X14"/>
    <mergeCell ref="AO13:AQ14"/>
    <mergeCell ref="BB13:BD14"/>
    <mergeCell ref="AC10:AK10"/>
    <mergeCell ref="T11:V11"/>
    <mergeCell ref="AY22:BB22"/>
    <mergeCell ref="BG22:BJ22"/>
    <mergeCell ref="AK19:AR19"/>
    <mergeCell ref="BA19:BH19"/>
    <mergeCell ref="U18:AB18"/>
    <mergeCell ref="U19:AB19"/>
    <mergeCell ref="AY21:BB21"/>
    <mergeCell ref="BG21:BJ21"/>
    <mergeCell ref="AK18:AR18"/>
    <mergeCell ref="BA18:BH18"/>
    <mergeCell ref="AA22:AD22"/>
    <mergeCell ref="AI21:AL21"/>
    <mergeCell ref="AQ21:AT21"/>
    <mergeCell ref="AI22:AL22"/>
    <mergeCell ref="AQ22:AT22"/>
    <mergeCell ref="AA21:AD21"/>
    <mergeCell ref="BF24:BG24"/>
    <mergeCell ref="BJ24:BK24"/>
    <mergeCell ref="BF25:BG28"/>
    <mergeCell ref="BJ25:BK28"/>
    <mergeCell ref="C21:F21"/>
    <mergeCell ref="K21:N21"/>
    <mergeCell ref="S21:V21"/>
    <mergeCell ref="C22:F22"/>
    <mergeCell ref="K22:N22"/>
    <mergeCell ref="S22:V22"/>
    <mergeCell ref="AP24:AQ24"/>
    <mergeCell ref="AT24:AU24"/>
    <mergeCell ref="AX24:AY24"/>
    <mergeCell ref="BB24:BC24"/>
    <mergeCell ref="AP25:AQ28"/>
    <mergeCell ref="AT25:AU28"/>
    <mergeCell ref="AX25:AY28"/>
    <mergeCell ref="BB25:BC28"/>
    <mergeCell ref="R25:S28"/>
    <mergeCell ref="V25:W28"/>
    <mergeCell ref="Z24:AA24"/>
    <mergeCell ref="AD24:AE24"/>
    <mergeCell ref="R24:S24"/>
    <mergeCell ref="V24:W24"/>
    <mergeCell ref="AH24:AI24"/>
    <mergeCell ref="AL24:AM24"/>
    <mergeCell ref="Z25:AA28"/>
    <mergeCell ref="AD25:AE28"/>
    <mergeCell ref="AH25:AI28"/>
    <mergeCell ref="AL25:AM28"/>
    <mergeCell ref="J24:K24"/>
    <mergeCell ref="J25:K28"/>
    <mergeCell ref="N24:O24"/>
    <mergeCell ref="N25:O28"/>
    <mergeCell ref="AB31:AE32"/>
    <mergeCell ref="AG31:AH32"/>
    <mergeCell ref="I1:BD2"/>
    <mergeCell ref="A31:B32"/>
    <mergeCell ref="L31:O32"/>
    <mergeCell ref="Q31:R32"/>
    <mergeCell ref="B25:C28"/>
    <mergeCell ref="B24:C24"/>
    <mergeCell ref="F24:G24"/>
    <mergeCell ref="F25:G28"/>
    <mergeCell ref="BH31:BK32"/>
    <mergeCell ref="AW30:BK30"/>
    <mergeCell ref="AR31:AU32"/>
    <mergeCell ref="AW31:AX32"/>
    <mergeCell ref="AY31:BG32"/>
    <mergeCell ref="A33:B34"/>
    <mergeCell ref="C33:E34"/>
    <mergeCell ref="F33:H34"/>
    <mergeCell ref="I33:K34"/>
    <mergeCell ref="L33:O34"/>
    <mergeCell ref="Q33:R34"/>
    <mergeCell ref="S33:U34"/>
    <mergeCell ref="V33:X34"/>
    <mergeCell ref="Y33:AA34"/>
    <mergeCell ref="AB33:AE34"/>
    <mergeCell ref="AG33:AH34"/>
    <mergeCell ref="AI33:AK34"/>
    <mergeCell ref="BH33:BK34"/>
    <mergeCell ref="AL33:AN34"/>
    <mergeCell ref="AO33:AQ34"/>
    <mergeCell ref="AR33:AU34"/>
    <mergeCell ref="AW33:AX34"/>
    <mergeCell ref="AY33:BA34"/>
    <mergeCell ref="BB33:BD34"/>
    <mergeCell ref="BE33:BG34"/>
    <mergeCell ref="A35:B36"/>
    <mergeCell ref="C35:E36"/>
    <mergeCell ref="F35:H36"/>
    <mergeCell ref="I35:K36"/>
    <mergeCell ref="L35:O36"/>
    <mergeCell ref="Q35:R36"/>
    <mergeCell ref="S35:U36"/>
    <mergeCell ref="V35:X36"/>
    <mergeCell ref="Y35:AA36"/>
    <mergeCell ref="AB35:AE36"/>
    <mergeCell ref="AG35:AH36"/>
    <mergeCell ref="AI35:AK36"/>
    <mergeCell ref="BH35:BK36"/>
    <mergeCell ref="AL35:AN36"/>
    <mergeCell ref="AO35:AQ36"/>
    <mergeCell ref="AR35:AU36"/>
    <mergeCell ref="AW35:AX36"/>
    <mergeCell ref="AY35:BA36"/>
    <mergeCell ref="BB35:BD36"/>
    <mergeCell ref="BE35:BG36"/>
    <mergeCell ref="A37:B38"/>
    <mergeCell ref="C37:E38"/>
    <mergeCell ref="F37:H38"/>
    <mergeCell ref="I37:K38"/>
    <mergeCell ref="L37:O38"/>
    <mergeCell ref="Q37:R38"/>
    <mergeCell ref="S37:U38"/>
    <mergeCell ref="V37:X38"/>
    <mergeCell ref="Y37:AA38"/>
    <mergeCell ref="AB37:AE38"/>
    <mergeCell ref="AG37:AH38"/>
    <mergeCell ref="AI37:AK38"/>
    <mergeCell ref="BH37:BK38"/>
    <mergeCell ref="AL37:AN38"/>
    <mergeCell ref="AO37:AQ38"/>
    <mergeCell ref="AR37:AU38"/>
    <mergeCell ref="AW37:AX38"/>
    <mergeCell ref="AY37:BA38"/>
    <mergeCell ref="BB37:BD38"/>
    <mergeCell ref="BE37:BG38"/>
    <mergeCell ref="A30:O30"/>
    <mergeCell ref="Q30:AE30"/>
    <mergeCell ref="AG30:AU30"/>
    <mergeCell ref="L44:R45"/>
    <mergeCell ref="AH44:AJ45"/>
    <mergeCell ref="AK44:AM45"/>
    <mergeCell ref="L42:R43"/>
    <mergeCell ref="C31:K32"/>
    <mergeCell ref="S31:AA32"/>
    <mergeCell ref="AI31:AQ32"/>
    <mergeCell ref="AK48:AM49"/>
    <mergeCell ref="L46:R47"/>
    <mergeCell ref="S44:W45"/>
    <mergeCell ref="X44:AB45"/>
    <mergeCell ref="AC44:AG45"/>
    <mergeCell ref="S42:AG43"/>
    <mergeCell ref="AH42:AM43"/>
    <mergeCell ref="S46:W47"/>
    <mergeCell ref="X46:AB47"/>
    <mergeCell ref="AC46:AG47"/>
    <mergeCell ref="AH46:AJ47"/>
    <mergeCell ref="AK46:AM47"/>
    <mergeCell ref="AH50:AJ51"/>
    <mergeCell ref="AK50:AM51"/>
    <mergeCell ref="L48:R49"/>
    <mergeCell ref="S48:W49"/>
    <mergeCell ref="X48:AB49"/>
    <mergeCell ref="L50:R51"/>
    <mergeCell ref="S50:W51"/>
    <mergeCell ref="AC50:AG51"/>
    <mergeCell ref="AC48:AG49"/>
    <mergeCell ref="AH48:AJ49"/>
    <mergeCell ref="C20:D20"/>
    <mergeCell ref="E20:F20"/>
    <mergeCell ref="K20:L20"/>
    <mergeCell ref="S20:T20"/>
    <mergeCell ref="AC20:AD20"/>
    <mergeCell ref="E17:F17"/>
    <mergeCell ref="AA17:AB17"/>
    <mergeCell ref="M20:N20"/>
    <mergeCell ref="U20:V20"/>
    <mergeCell ref="AA20:AB20"/>
    <mergeCell ref="K17:L17"/>
    <mergeCell ref="U17:V17"/>
    <mergeCell ref="E18:L18"/>
    <mergeCell ref="E19:L19"/>
    <mergeCell ref="AI20:AJ20"/>
    <mergeCell ref="AK20:AL20"/>
    <mergeCell ref="AQ20:AR20"/>
    <mergeCell ref="AS20:AT20"/>
    <mergeCell ref="AY20:AZ20"/>
    <mergeCell ref="BA20:BB20"/>
    <mergeCell ref="BG20:BH20"/>
    <mergeCell ref="BI20:BJ20"/>
    <mergeCell ref="AK17:AL17"/>
    <mergeCell ref="AQ17:AR17"/>
    <mergeCell ref="BA17:BB17"/>
    <mergeCell ref="BG17:BH17"/>
    <mergeCell ref="BB4:BI4"/>
    <mergeCell ref="BB5:BI5"/>
    <mergeCell ref="BB6:BK6"/>
    <mergeCell ref="AC5:AK5"/>
    <mergeCell ref="AE6:AF6"/>
    <mergeCell ref="AQ11:AS11"/>
    <mergeCell ref="X50:AB50"/>
    <mergeCell ref="X51:AB51"/>
    <mergeCell ref="AV4:BA4"/>
    <mergeCell ref="AV5:BA5"/>
    <mergeCell ref="AV6:BA6"/>
    <mergeCell ref="X7:Z7"/>
    <mergeCell ref="AN7:AP7"/>
    <mergeCell ref="AE7:AF7"/>
    <mergeCell ref="AG7:AH7"/>
  </mergeCells>
  <printOptions/>
  <pageMargins left="0.62" right="0.54" top="0.58" bottom="0.4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AJ34" sqref="AJ34"/>
    </sheetView>
  </sheetViews>
  <sheetFormatPr defaultColWidth="9.00390625" defaultRowHeight="13.5"/>
  <cols>
    <col min="1" max="3" width="3.375" style="135" customWidth="1"/>
    <col min="4" max="27" width="3.375" style="137" customWidth="1"/>
    <col min="28" max="42" width="3.375" style="135" customWidth="1"/>
    <col min="43" max="64" width="4.125" style="135" customWidth="1"/>
    <col min="65" max="16384" width="9.00390625" style="135" customWidth="1"/>
  </cols>
  <sheetData>
    <row r="1" spans="1:27" s="133" customFormat="1" ht="33.75" customHeight="1">
      <c r="A1" s="332" t="s">
        <v>145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s="133" customFormat="1" ht="33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42" ht="33.75" customHeight="1" thickBot="1">
      <c r="A3" s="335" t="s">
        <v>32</v>
      </c>
      <c r="B3" s="336"/>
      <c r="C3" s="336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C3" s="138"/>
      <c r="AD3" s="309" t="s">
        <v>8</v>
      </c>
      <c r="AE3" s="309"/>
      <c r="AF3" s="309" t="s">
        <v>135</v>
      </c>
      <c r="AG3" s="309"/>
      <c r="AH3" s="309"/>
      <c r="AI3" s="309"/>
      <c r="AJ3" s="309"/>
      <c r="AK3" s="309"/>
      <c r="AL3" s="309"/>
      <c r="AM3" s="309" t="s">
        <v>136</v>
      </c>
      <c r="AN3" s="309"/>
      <c r="AO3" s="309"/>
      <c r="AP3" s="309"/>
    </row>
    <row r="4" spans="1:42" ht="33.75" customHeight="1" thickBot="1">
      <c r="A4" s="321"/>
      <c r="B4" s="322"/>
      <c r="C4" s="323"/>
      <c r="D4" s="324" t="str">
        <f>A5</f>
        <v>下中</v>
      </c>
      <c r="E4" s="325"/>
      <c r="F4" s="325"/>
      <c r="G4" s="325"/>
      <c r="H4" s="325" t="str">
        <f>A6</f>
        <v>三の丸</v>
      </c>
      <c r="I4" s="325"/>
      <c r="J4" s="325"/>
      <c r="K4" s="325"/>
      <c r="L4" s="326" t="str">
        <f>A7</f>
        <v>桜井報徳</v>
      </c>
      <c r="M4" s="325"/>
      <c r="N4" s="325"/>
      <c r="O4" s="327"/>
      <c r="P4" s="325" t="str">
        <f>A8</f>
        <v>早川</v>
      </c>
      <c r="Q4" s="325"/>
      <c r="R4" s="325"/>
      <c r="S4" s="325"/>
      <c r="T4" s="305" t="s">
        <v>0</v>
      </c>
      <c r="U4" s="306"/>
      <c r="V4" s="306" t="s">
        <v>1</v>
      </c>
      <c r="W4" s="306"/>
      <c r="X4" s="306" t="s">
        <v>2</v>
      </c>
      <c r="Y4" s="307"/>
      <c r="Z4" s="339" t="s">
        <v>3</v>
      </c>
      <c r="AA4" s="340"/>
      <c r="AC4" s="138">
        <v>1</v>
      </c>
      <c r="AD4" s="314">
        <v>0.4236111111111111</v>
      </c>
      <c r="AE4" s="309"/>
      <c r="AF4" s="309" t="str">
        <f>A5</f>
        <v>下中</v>
      </c>
      <c r="AG4" s="330"/>
      <c r="AH4" s="139">
        <v>2</v>
      </c>
      <c r="AI4" s="142" t="s">
        <v>134</v>
      </c>
      <c r="AJ4" s="140">
        <v>0</v>
      </c>
      <c r="AK4" s="331" t="str">
        <f>H4</f>
        <v>三の丸</v>
      </c>
      <c r="AL4" s="309"/>
      <c r="AM4" s="309" t="str">
        <f>AF5</f>
        <v>桜井報徳</v>
      </c>
      <c r="AN4" s="330"/>
      <c r="AO4" s="308" t="str">
        <f>AK5</f>
        <v>早川</v>
      </c>
      <c r="AP4" s="309"/>
    </row>
    <row r="5" spans="1:42" ht="33.75" customHeight="1">
      <c r="A5" s="315" t="s">
        <v>210</v>
      </c>
      <c r="B5" s="316"/>
      <c r="C5" s="316"/>
      <c r="D5" s="317" t="s">
        <v>6</v>
      </c>
      <c r="E5" s="318"/>
      <c r="F5" s="318"/>
      <c r="G5" s="318"/>
      <c r="H5" s="124">
        <v>2</v>
      </c>
      <c r="I5" s="20" t="s">
        <v>33</v>
      </c>
      <c r="J5" s="20">
        <v>0</v>
      </c>
      <c r="K5" s="180" t="s">
        <v>229</v>
      </c>
      <c r="L5" s="124">
        <v>7</v>
      </c>
      <c r="M5" s="20" t="s">
        <v>33</v>
      </c>
      <c r="N5" s="122">
        <v>1</v>
      </c>
      <c r="O5" s="183" t="s">
        <v>229</v>
      </c>
      <c r="P5" s="124">
        <v>4</v>
      </c>
      <c r="Q5" s="20" t="s">
        <v>33</v>
      </c>
      <c r="R5" s="20">
        <v>6</v>
      </c>
      <c r="S5" s="120" t="s">
        <v>227</v>
      </c>
      <c r="T5" s="304">
        <v>6</v>
      </c>
      <c r="U5" s="304"/>
      <c r="V5" s="304">
        <v>13</v>
      </c>
      <c r="W5" s="304"/>
      <c r="X5" s="304">
        <v>6</v>
      </c>
      <c r="Y5" s="304"/>
      <c r="Z5" s="341">
        <v>2</v>
      </c>
      <c r="AA5" s="342"/>
      <c r="AC5" s="138">
        <v>2</v>
      </c>
      <c r="AD5" s="314">
        <v>0.44097222222222227</v>
      </c>
      <c r="AE5" s="309"/>
      <c r="AF5" s="309" t="str">
        <f>L4</f>
        <v>桜井報徳</v>
      </c>
      <c r="AG5" s="330"/>
      <c r="AH5" s="139">
        <v>2</v>
      </c>
      <c r="AI5" s="142" t="s">
        <v>33</v>
      </c>
      <c r="AJ5" s="140">
        <v>2</v>
      </c>
      <c r="AK5" s="331" t="str">
        <f>P4</f>
        <v>早川</v>
      </c>
      <c r="AL5" s="309"/>
      <c r="AM5" s="309" t="str">
        <f>AF4</f>
        <v>下中</v>
      </c>
      <c r="AN5" s="330"/>
      <c r="AO5" s="308" t="str">
        <f>AK4</f>
        <v>三の丸</v>
      </c>
      <c r="AP5" s="309"/>
    </row>
    <row r="6" spans="1:42" ht="33.75" customHeight="1">
      <c r="A6" s="310" t="s">
        <v>47</v>
      </c>
      <c r="B6" s="311"/>
      <c r="C6" s="311"/>
      <c r="D6" s="116">
        <v>0</v>
      </c>
      <c r="E6" s="117" t="s">
        <v>33</v>
      </c>
      <c r="F6" s="117">
        <v>2</v>
      </c>
      <c r="G6" s="119" t="s">
        <v>223</v>
      </c>
      <c r="H6" s="319" t="s">
        <v>6</v>
      </c>
      <c r="I6" s="320"/>
      <c r="J6" s="320"/>
      <c r="K6" s="320"/>
      <c r="L6" s="123">
        <v>2</v>
      </c>
      <c r="M6" s="117" t="s">
        <v>33</v>
      </c>
      <c r="N6" s="121">
        <v>7</v>
      </c>
      <c r="O6" s="128" t="s">
        <v>227</v>
      </c>
      <c r="P6" s="123">
        <v>1</v>
      </c>
      <c r="Q6" s="117" t="s">
        <v>33</v>
      </c>
      <c r="R6" s="117">
        <v>7</v>
      </c>
      <c r="S6" s="119" t="s">
        <v>224</v>
      </c>
      <c r="T6" s="304">
        <v>0</v>
      </c>
      <c r="U6" s="304"/>
      <c r="V6" s="304">
        <v>3</v>
      </c>
      <c r="W6" s="304"/>
      <c r="X6" s="304">
        <v>-13</v>
      </c>
      <c r="Y6" s="304"/>
      <c r="Z6" s="333">
        <v>4</v>
      </c>
      <c r="AA6" s="334"/>
      <c r="AC6" s="138">
        <v>3</v>
      </c>
      <c r="AD6" s="314">
        <v>0.46527777777777773</v>
      </c>
      <c r="AE6" s="309"/>
      <c r="AF6" s="309" t="str">
        <f>A5</f>
        <v>下中</v>
      </c>
      <c r="AG6" s="330"/>
      <c r="AH6" s="139">
        <v>7</v>
      </c>
      <c r="AI6" s="142" t="s">
        <v>33</v>
      </c>
      <c r="AJ6" s="140">
        <v>1</v>
      </c>
      <c r="AK6" s="331" t="str">
        <f>L4</f>
        <v>桜井報徳</v>
      </c>
      <c r="AL6" s="309"/>
      <c r="AM6" s="309" t="str">
        <f>AF7</f>
        <v>三の丸</v>
      </c>
      <c r="AN6" s="330"/>
      <c r="AO6" s="308" t="str">
        <f>AK7</f>
        <v>早川</v>
      </c>
      <c r="AP6" s="309"/>
    </row>
    <row r="7" spans="1:42" ht="33.75" customHeight="1">
      <c r="A7" s="310" t="s">
        <v>211</v>
      </c>
      <c r="B7" s="311"/>
      <c r="C7" s="311"/>
      <c r="D7" s="116">
        <v>1</v>
      </c>
      <c r="E7" s="117" t="s">
        <v>33</v>
      </c>
      <c r="F7" s="117">
        <v>7</v>
      </c>
      <c r="G7" s="119" t="s">
        <v>224</v>
      </c>
      <c r="H7" s="123">
        <v>7</v>
      </c>
      <c r="I7" s="117" t="s">
        <v>33</v>
      </c>
      <c r="J7" s="117">
        <v>2</v>
      </c>
      <c r="K7" s="182" t="s">
        <v>229</v>
      </c>
      <c r="L7" s="312" t="s">
        <v>6</v>
      </c>
      <c r="M7" s="312"/>
      <c r="N7" s="312"/>
      <c r="O7" s="313"/>
      <c r="P7" s="123">
        <v>2</v>
      </c>
      <c r="Q7" s="117" t="s">
        <v>33</v>
      </c>
      <c r="R7" s="117">
        <v>2</v>
      </c>
      <c r="S7" s="119" t="s">
        <v>228</v>
      </c>
      <c r="T7" s="304">
        <v>1</v>
      </c>
      <c r="U7" s="304"/>
      <c r="V7" s="304">
        <v>10</v>
      </c>
      <c r="W7" s="304"/>
      <c r="X7" s="304">
        <v>-1</v>
      </c>
      <c r="Y7" s="304"/>
      <c r="Z7" s="333">
        <v>3</v>
      </c>
      <c r="AA7" s="334"/>
      <c r="AC7" s="138">
        <v>4</v>
      </c>
      <c r="AD7" s="314">
        <v>0.4826388888888889</v>
      </c>
      <c r="AE7" s="309"/>
      <c r="AF7" s="309" t="str">
        <f>A6</f>
        <v>三の丸</v>
      </c>
      <c r="AG7" s="309"/>
      <c r="AH7" s="139">
        <v>1</v>
      </c>
      <c r="AI7" s="142" t="s">
        <v>134</v>
      </c>
      <c r="AJ7" s="140">
        <v>7</v>
      </c>
      <c r="AK7" s="309" t="str">
        <f>P4</f>
        <v>早川</v>
      </c>
      <c r="AL7" s="309"/>
      <c r="AM7" s="309" t="str">
        <f>AF6</f>
        <v>下中</v>
      </c>
      <c r="AN7" s="330"/>
      <c r="AO7" s="308" t="str">
        <f>AK6</f>
        <v>桜井報徳</v>
      </c>
      <c r="AP7" s="309"/>
    </row>
    <row r="8" spans="1:42" ht="33.75" customHeight="1" thickBot="1">
      <c r="A8" s="344" t="s">
        <v>212</v>
      </c>
      <c r="B8" s="345"/>
      <c r="C8" s="345"/>
      <c r="D8" s="129">
        <v>6</v>
      </c>
      <c r="E8" s="130" t="s">
        <v>33</v>
      </c>
      <c r="F8" s="130">
        <v>4</v>
      </c>
      <c r="G8" s="181" t="s">
        <v>229</v>
      </c>
      <c r="H8" s="125">
        <v>7</v>
      </c>
      <c r="I8" s="130" t="s">
        <v>33</v>
      </c>
      <c r="J8" s="130">
        <v>1</v>
      </c>
      <c r="K8" s="131" t="s">
        <v>226</v>
      </c>
      <c r="L8" s="125">
        <v>1</v>
      </c>
      <c r="M8" s="130" t="s">
        <v>33</v>
      </c>
      <c r="N8" s="132">
        <v>2</v>
      </c>
      <c r="O8" s="131" t="s">
        <v>228</v>
      </c>
      <c r="P8" s="346" t="s">
        <v>6</v>
      </c>
      <c r="Q8" s="346"/>
      <c r="R8" s="346"/>
      <c r="S8" s="347"/>
      <c r="T8" s="343">
        <v>7</v>
      </c>
      <c r="U8" s="343"/>
      <c r="V8" s="343">
        <v>15</v>
      </c>
      <c r="W8" s="343"/>
      <c r="X8" s="343">
        <v>8</v>
      </c>
      <c r="Y8" s="343"/>
      <c r="Z8" s="348">
        <v>1</v>
      </c>
      <c r="AA8" s="349"/>
      <c r="AC8" s="138">
        <v>5</v>
      </c>
      <c r="AD8" s="314">
        <v>0.5069444444444444</v>
      </c>
      <c r="AE8" s="309"/>
      <c r="AF8" s="309" t="str">
        <f>A6</f>
        <v>三の丸</v>
      </c>
      <c r="AG8" s="309"/>
      <c r="AH8" s="139">
        <v>2</v>
      </c>
      <c r="AI8" s="142" t="s">
        <v>33</v>
      </c>
      <c r="AJ8" s="140">
        <v>7</v>
      </c>
      <c r="AK8" s="309" t="str">
        <f>A7</f>
        <v>桜井報徳</v>
      </c>
      <c r="AL8" s="309"/>
      <c r="AM8" s="309" t="str">
        <f>AF9</f>
        <v>下中</v>
      </c>
      <c r="AN8" s="330"/>
      <c r="AO8" s="308" t="str">
        <f>AK9</f>
        <v>早川</v>
      </c>
      <c r="AP8" s="309"/>
    </row>
    <row r="9" spans="1:42" ht="33.75" customHeight="1">
      <c r="A9" s="1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26"/>
      <c r="AA9" s="126"/>
      <c r="AC9" s="138">
        <v>6</v>
      </c>
      <c r="AD9" s="314">
        <v>0.5243055555555556</v>
      </c>
      <c r="AE9" s="309"/>
      <c r="AF9" s="309" t="str">
        <f>A5</f>
        <v>下中</v>
      </c>
      <c r="AG9" s="309"/>
      <c r="AH9" s="139">
        <v>4</v>
      </c>
      <c r="AI9" s="142" t="s">
        <v>33</v>
      </c>
      <c r="AJ9" s="140">
        <v>6</v>
      </c>
      <c r="AK9" s="309" t="str">
        <f>A8</f>
        <v>早川</v>
      </c>
      <c r="AL9" s="309"/>
      <c r="AM9" s="309" t="str">
        <f>AF8</f>
        <v>三の丸</v>
      </c>
      <c r="AN9" s="330"/>
      <c r="AO9" s="308" t="str">
        <f>AK8</f>
        <v>桜井報徳</v>
      </c>
      <c r="AP9" s="309"/>
    </row>
    <row r="10" spans="1:42" ht="33.75" customHeight="1">
      <c r="A10" s="1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26"/>
      <c r="AA10" s="126"/>
      <c r="AC10" s="141"/>
      <c r="AD10" s="143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</row>
    <row r="11" spans="1:42" ht="33.75" customHeight="1" thickBot="1">
      <c r="A11" s="337" t="s">
        <v>34</v>
      </c>
      <c r="B11" s="338"/>
      <c r="C11" s="338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6"/>
      <c r="AA11" s="136"/>
      <c r="AC11" s="138"/>
      <c r="AD11" s="309" t="s">
        <v>8</v>
      </c>
      <c r="AE11" s="309"/>
      <c r="AF11" s="309" t="s">
        <v>135</v>
      </c>
      <c r="AG11" s="309"/>
      <c r="AH11" s="309"/>
      <c r="AI11" s="309"/>
      <c r="AJ11" s="309"/>
      <c r="AK11" s="309"/>
      <c r="AL11" s="309"/>
      <c r="AM11" s="309" t="s">
        <v>136</v>
      </c>
      <c r="AN11" s="309"/>
      <c r="AO11" s="309"/>
      <c r="AP11" s="309"/>
    </row>
    <row r="12" spans="1:42" ht="33.75" customHeight="1" thickBot="1">
      <c r="A12" s="321"/>
      <c r="B12" s="322"/>
      <c r="C12" s="323"/>
      <c r="D12" s="324" t="str">
        <f>A13</f>
        <v>富水</v>
      </c>
      <c r="E12" s="325"/>
      <c r="F12" s="325"/>
      <c r="G12" s="325"/>
      <c r="H12" s="325" t="str">
        <f>A14</f>
        <v>湘南Ｋ</v>
      </c>
      <c r="I12" s="325"/>
      <c r="J12" s="325"/>
      <c r="K12" s="325"/>
      <c r="L12" s="326" t="str">
        <f>A15</f>
        <v>新玉</v>
      </c>
      <c r="M12" s="325"/>
      <c r="N12" s="325"/>
      <c r="O12" s="327"/>
      <c r="P12" s="325" t="str">
        <f>A16</f>
        <v>ＳＳＣ</v>
      </c>
      <c r="Q12" s="325"/>
      <c r="R12" s="325"/>
      <c r="S12" s="325"/>
      <c r="T12" s="305" t="s">
        <v>0</v>
      </c>
      <c r="U12" s="306"/>
      <c r="V12" s="306" t="s">
        <v>1</v>
      </c>
      <c r="W12" s="306"/>
      <c r="X12" s="306" t="s">
        <v>2</v>
      </c>
      <c r="Y12" s="307"/>
      <c r="Z12" s="339" t="s">
        <v>3</v>
      </c>
      <c r="AA12" s="340"/>
      <c r="AC12" s="138">
        <v>1</v>
      </c>
      <c r="AD12" s="314">
        <v>0.4236111111111111</v>
      </c>
      <c r="AE12" s="309"/>
      <c r="AF12" s="309" t="str">
        <f>A13</f>
        <v>富水</v>
      </c>
      <c r="AG12" s="330"/>
      <c r="AH12" s="139">
        <v>4</v>
      </c>
      <c r="AI12" s="142" t="s">
        <v>134</v>
      </c>
      <c r="AJ12" s="140">
        <v>0</v>
      </c>
      <c r="AK12" s="331" t="str">
        <f>H12</f>
        <v>湘南Ｋ</v>
      </c>
      <c r="AL12" s="309"/>
      <c r="AM12" s="309" t="str">
        <f>AF13</f>
        <v>新玉</v>
      </c>
      <c r="AN12" s="330"/>
      <c r="AO12" s="308" t="str">
        <f>AK13</f>
        <v>ＳＳＣ</v>
      </c>
      <c r="AP12" s="309"/>
    </row>
    <row r="13" spans="1:42" ht="33.75" customHeight="1">
      <c r="A13" s="315" t="s">
        <v>213</v>
      </c>
      <c r="B13" s="316"/>
      <c r="C13" s="316"/>
      <c r="D13" s="317" t="s">
        <v>6</v>
      </c>
      <c r="E13" s="318"/>
      <c r="F13" s="318"/>
      <c r="G13" s="318"/>
      <c r="H13" s="124">
        <v>4</v>
      </c>
      <c r="I13" s="20" t="s">
        <v>33</v>
      </c>
      <c r="J13" s="20">
        <v>0</v>
      </c>
      <c r="K13" s="180" t="s">
        <v>231</v>
      </c>
      <c r="L13" s="124">
        <v>1</v>
      </c>
      <c r="M13" s="20" t="s">
        <v>33</v>
      </c>
      <c r="N13" s="122">
        <v>0</v>
      </c>
      <c r="O13" s="183" t="s">
        <v>233</v>
      </c>
      <c r="P13" s="124">
        <v>3</v>
      </c>
      <c r="Q13" s="20" t="s">
        <v>33</v>
      </c>
      <c r="R13" s="20">
        <v>2</v>
      </c>
      <c r="S13" s="180" t="s">
        <v>226</v>
      </c>
      <c r="T13" s="304">
        <v>9</v>
      </c>
      <c r="U13" s="304"/>
      <c r="V13" s="304">
        <v>8</v>
      </c>
      <c r="W13" s="304"/>
      <c r="X13" s="304">
        <v>6</v>
      </c>
      <c r="Y13" s="304"/>
      <c r="Z13" s="341">
        <v>1</v>
      </c>
      <c r="AA13" s="342"/>
      <c r="AC13" s="138">
        <v>2</v>
      </c>
      <c r="AD13" s="314">
        <v>0.44097222222222227</v>
      </c>
      <c r="AE13" s="309"/>
      <c r="AF13" s="309" t="str">
        <f>L12</f>
        <v>新玉</v>
      </c>
      <c r="AG13" s="330"/>
      <c r="AH13" s="139">
        <v>4</v>
      </c>
      <c r="AI13" s="142" t="s">
        <v>33</v>
      </c>
      <c r="AJ13" s="140">
        <v>1</v>
      </c>
      <c r="AK13" s="331" t="str">
        <f>P12</f>
        <v>ＳＳＣ</v>
      </c>
      <c r="AL13" s="309"/>
      <c r="AM13" s="309" t="str">
        <f>AF12</f>
        <v>富水</v>
      </c>
      <c r="AN13" s="330"/>
      <c r="AO13" s="308" t="str">
        <f>AK12</f>
        <v>湘南Ｋ</v>
      </c>
      <c r="AP13" s="309"/>
    </row>
    <row r="14" spans="1:42" ht="33.75" customHeight="1">
      <c r="A14" s="310" t="s">
        <v>214</v>
      </c>
      <c r="B14" s="311"/>
      <c r="C14" s="311"/>
      <c r="D14" s="116">
        <v>0</v>
      </c>
      <c r="E14" s="117" t="s">
        <v>33</v>
      </c>
      <c r="F14" s="117">
        <v>4</v>
      </c>
      <c r="G14" s="119" t="s">
        <v>227</v>
      </c>
      <c r="H14" s="319" t="s">
        <v>6</v>
      </c>
      <c r="I14" s="320"/>
      <c r="J14" s="320"/>
      <c r="K14" s="320"/>
      <c r="L14" s="123">
        <v>2</v>
      </c>
      <c r="M14" s="117" t="s">
        <v>33</v>
      </c>
      <c r="N14" s="121">
        <v>1</v>
      </c>
      <c r="O14" s="184" t="s">
        <v>233</v>
      </c>
      <c r="P14" s="123">
        <v>3</v>
      </c>
      <c r="Q14" s="117" t="s">
        <v>33</v>
      </c>
      <c r="R14" s="117">
        <v>3</v>
      </c>
      <c r="S14" s="119" t="s">
        <v>228</v>
      </c>
      <c r="T14" s="304">
        <v>4</v>
      </c>
      <c r="U14" s="304"/>
      <c r="V14" s="304">
        <v>5</v>
      </c>
      <c r="W14" s="304"/>
      <c r="X14" s="304">
        <v>-3</v>
      </c>
      <c r="Y14" s="304"/>
      <c r="Z14" s="333">
        <v>3</v>
      </c>
      <c r="AA14" s="334"/>
      <c r="AC14" s="138">
        <v>3</v>
      </c>
      <c r="AD14" s="314">
        <v>0.46527777777777773</v>
      </c>
      <c r="AE14" s="309"/>
      <c r="AF14" s="309" t="str">
        <f>A13</f>
        <v>富水</v>
      </c>
      <c r="AG14" s="330"/>
      <c r="AH14" s="139">
        <v>1</v>
      </c>
      <c r="AI14" s="142" t="s">
        <v>33</v>
      </c>
      <c r="AJ14" s="140">
        <v>0</v>
      </c>
      <c r="AK14" s="331" t="str">
        <f>L12</f>
        <v>新玉</v>
      </c>
      <c r="AL14" s="309"/>
      <c r="AM14" s="309" t="str">
        <f>AF15</f>
        <v>湘南Ｋ</v>
      </c>
      <c r="AN14" s="330"/>
      <c r="AO14" s="308" t="str">
        <f>AK15</f>
        <v>ＳＳＣ</v>
      </c>
      <c r="AP14" s="309"/>
    </row>
    <row r="15" spans="1:42" ht="33.75" customHeight="1">
      <c r="A15" s="310" t="s">
        <v>215</v>
      </c>
      <c r="B15" s="311"/>
      <c r="C15" s="311"/>
      <c r="D15" s="116">
        <v>0</v>
      </c>
      <c r="E15" s="117" t="s">
        <v>33</v>
      </c>
      <c r="F15" s="117">
        <v>1</v>
      </c>
      <c r="G15" s="119" t="s">
        <v>224</v>
      </c>
      <c r="H15" s="123">
        <v>1</v>
      </c>
      <c r="I15" s="117" t="s">
        <v>33</v>
      </c>
      <c r="J15" s="117">
        <v>2</v>
      </c>
      <c r="K15" s="182" t="s">
        <v>232</v>
      </c>
      <c r="L15" s="312" t="s">
        <v>230</v>
      </c>
      <c r="M15" s="312"/>
      <c r="N15" s="312"/>
      <c r="O15" s="313"/>
      <c r="P15" s="123">
        <v>4</v>
      </c>
      <c r="Q15" s="117" t="s">
        <v>33</v>
      </c>
      <c r="R15" s="117">
        <v>1</v>
      </c>
      <c r="S15" s="182" t="s">
        <v>234</v>
      </c>
      <c r="T15" s="304">
        <v>6</v>
      </c>
      <c r="U15" s="304"/>
      <c r="V15" s="304">
        <v>5</v>
      </c>
      <c r="W15" s="304"/>
      <c r="X15" s="304">
        <v>1</v>
      </c>
      <c r="Y15" s="304"/>
      <c r="Z15" s="333">
        <v>2</v>
      </c>
      <c r="AA15" s="334"/>
      <c r="AC15" s="138">
        <v>4</v>
      </c>
      <c r="AD15" s="314">
        <v>0.4826388888888889</v>
      </c>
      <c r="AE15" s="309"/>
      <c r="AF15" s="309" t="str">
        <f>A14</f>
        <v>湘南Ｋ</v>
      </c>
      <c r="AG15" s="309"/>
      <c r="AH15" s="139">
        <v>3</v>
      </c>
      <c r="AI15" s="142" t="s">
        <v>134</v>
      </c>
      <c r="AJ15" s="140">
        <v>3</v>
      </c>
      <c r="AK15" s="309" t="str">
        <f>P12</f>
        <v>ＳＳＣ</v>
      </c>
      <c r="AL15" s="309"/>
      <c r="AM15" s="309" t="str">
        <f>AF14</f>
        <v>富水</v>
      </c>
      <c r="AN15" s="330"/>
      <c r="AO15" s="308" t="str">
        <f>AK14</f>
        <v>新玉</v>
      </c>
      <c r="AP15" s="309"/>
    </row>
    <row r="16" spans="1:42" ht="33.75" customHeight="1" thickBot="1">
      <c r="A16" s="344" t="s">
        <v>65</v>
      </c>
      <c r="B16" s="345"/>
      <c r="C16" s="345"/>
      <c r="D16" s="129">
        <v>2</v>
      </c>
      <c r="E16" s="130" t="s">
        <v>33</v>
      </c>
      <c r="F16" s="130">
        <v>3</v>
      </c>
      <c r="G16" s="131" t="s">
        <v>224</v>
      </c>
      <c r="H16" s="125">
        <v>3</v>
      </c>
      <c r="I16" s="130" t="s">
        <v>33</v>
      </c>
      <c r="J16" s="130">
        <v>3</v>
      </c>
      <c r="K16" s="131" t="s">
        <v>228</v>
      </c>
      <c r="L16" s="125">
        <v>1</v>
      </c>
      <c r="M16" s="130" t="s">
        <v>33</v>
      </c>
      <c r="N16" s="132">
        <v>4</v>
      </c>
      <c r="O16" s="131" t="s">
        <v>227</v>
      </c>
      <c r="P16" s="346" t="s">
        <v>6</v>
      </c>
      <c r="Q16" s="346"/>
      <c r="R16" s="346"/>
      <c r="S16" s="347"/>
      <c r="T16" s="343">
        <v>1</v>
      </c>
      <c r="U16" s="343"/>
      <c r="V16" s="343">
        <v>6</v>
      </c>
      <c r="W16" s="343"/>
      <c r="X16" s="343">
        <v>-4</v>
      </c>
      <c r="Y16" s="343"/>
      <c r="Z16" s="348">
        <v>4</v>
      </c>
      <c r="AA16" s="349"/>
      <c r="AC16" s="138">
        <v>5</v>
      </c>
      <c r="AD16" s="314">
        <v>0.5069444444444444</v>
      </c>
      <c r="AE16" s="309"/>
      <c r="AF16" s="309" t="str">
        <f>A14</f>
        <v>湘南Ｋ</v>
      </c>
      <c r="AG16" s="309"/>
      <c r="AH16" s="139">
        <v>2</v>
      </c>
      <c r="AI16" s="142" t="s">
        <v>33</v>
      </c>
      <c r="AJ16" s="140">
        <v>1</v>
      </c>
      <c r="AK16" s="309" t="str">
        <f>A15</f>
        <v>新玉</v>
      </c>
      <c r="AL16" s="309"/>
      <c r="AM16" s="309" t="str">
        <f>AF17</f>
        <v>富水</v>
      </c>
      <c r="AN16" s="330"/>
      <c r="AO16" s="308" t="str">
        <f>AK17</f>
        <v>ＳＳＣ</v>
      </c>
      <c r="AP16" s="309"/>
    </row>
    <row r="17" spans="1:42" ht="33.75" customHeight="1">
      <c r="A17" s="11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26"/>
      <c r="AA17" s="126"/>
      <c r="AC17" s="138">
        <v>6</v>
      </c>
      <c r="AD17" s="314">
        <v>0.5243055555555556</v>
      </c>
      <c r="AE17" s="309"/>
      <c r="AF17" s="309" t="str">
        <f>A13</f>
        <v>富水</v>
      </c>
      <c r="AG17" s="309"/>
      <c r="AH17" s="139">
        <v>3</v>
      </c>
      <c r="AI17" s="142" t="s">
        <v>33</v>
      </c>
      <c r="AJ17" s="140">
        <v>2</v>
      </c>
      <c r="AK17" s="309" t="str">
        <f>A16</f>
        <v>ＳＳＣ</v>
      </c>
      <c r="AL17" s="309"/>
      <c r="AM17" s="309" t="str">
        <f>AF16</f>
        <v>湘南Ｋ</v>
      </c>
      <c r="AN17" s="330"/>
      <c r="AO17" s="308" t="str">
        <f>AK16</f>
        <v>新玉</v>
      </c>
      <c r="AP17" s="309"/>
    </row>
    <row r="18" spans="1:27" ht="33.75" customHeight="1">
      <c r="A18" s="11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26"/>
      <c r="AA18" s="126"/>
    </row>
    <row r="19" spans="1:42" ht="33.75" customHeight="1" thickBot="1">
      <c r="A19" s="328" t="s">
        <v>35</v>
      </c>
      <c r="B19" s="329"/>
      <c r="C19" s="329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6"/>
      <c r="AA19" s="136"/>
      <c r="AC19" s="138"/>
      <c r="AD19" s="309" t="s">
        <v>8</v>
      </c>
      <c r="AE19" s="309"/>
      <c r="AF19" s="309" t="s">
        <v>135</v>
      </c>
      <c r="AG19" s="309"/>
      <c r="AH19" s="309"/>
      <c r="AI19" s="309"/>
      <c r="AJ19" s="309"/>
      <c r="AK19" s="309"/>
      <c r="AL19" s="309"/>
      <c r="AM19" s="309" t="s">
        <v>136</v>
      </c>
      <c r="AN19" s="309"/>
      <c r="AO19" s="309"/>
      <c r="AP19" s="309"/>
    </row>
    <row r="20" spans="1:42" ht="33.75" customHeight="1" thickBot="1">
      <c r="A20" s="321"/>
      <c r="B20" s="322"/>
      <c r="C20" s="323"/>
      <c r="D20" s="324" t="str">
        <f>A21</f>
        <v>芦子</v>
      </c>
      <c r="E20" s="325"/>
      <c r="F20" s="325"/>
      <c r="G20" s="325"/>
      <c r="H20" s="325" t="str">
        <f>A22</f>
        <v>片浦</v>
      </c>
      <c r="I20" s="325"/>
      <c r="J20" s="325"/>
      <c r="K20" s="325"/>
      <c r="L20" s="326" t="str">
        <f>A23</f>
        <v>ＳＫＪ</v>
      </c>
      <c r="M20" s="325"/>
      <c r="N20" s="325"/>
      <c r="O20" s="327"/>
      <c r="P20" s="325" t="str">
        <f>A24</f>
        <v>国府津</v>
      </c>
      <c r="Q20" s="325"/>
      <c r="R20" s="325"/>
      <c r="S20" s="325"/>
      <c r="T20" s="305" t="s">
        <v>0</v>
      </c>
      <c r="U20" s="306"/>
      <c r="V20" s="306" t="s">
        <v>1</v>
      </c>
      <c r="W20" s="306"/>
      <c r="X20" s="306" t="s">
        <v>2</v>
      </c>
      <c r="Y20" s="307"/>
      <c r="Z20" s="339" t="s">
        <v>3</v>
      </c>
      <c r="AA20" s="340"/>
      <c r="AC20" s="138">
        <v>1</v>
      </c>
      <c r="AD20" s="314">
        <v>0.4236111111111111</v>
      </c>
      <c r="AE20" s="309"/>
      <c r="AF20" s="309" t="str">
        <f>A21</f>
        <v>芦子</v>
      </c>
      <c r="AG20" s="330"/>
      <c r="AH20" s="139">
        <v>10</v>
      </c>
      <c r="AI20" s="142" t="s">
        <v>134</v>
      </c>
      <c r="AJ20" s="140">
        <v>0</v>
      </c>
      <c r="AK20" s="331" t="str">
        <f>H20</f>
        <v>片浦</v>
      </c>
      <c r="AL20" s="309"/>
      <c r="AM20" s="309" t="str">
        <f>AF21</f>
        <v>ＳＫＪ</v>
      </c>
      <c r="AN20" s="330"/>
      <c r="AO20" s="308" t="str">
        <f>AK21</f>
        <v>国府津</v>
      </c>
      <c r="AP20" s="309"/>
    </row>
    <row r="21" spans="1:42" ht="33.75" customHeight="1">
      <c r="A21" s="315" t="s">
        <v>216</v>
      </c>
      <c r="B21" s="316"/>
      <c r="C21" s="316"/>
      <c r="D21" s="317" t="s">
        <v>6</v>
      </c>
      <c r="E21" s="318"/>
      <c r="F21" s="318"/>
      <c r="G21" s="318"/>
      <c r="H21" s="124">
        <v>10</v>
      </c>
      <c r="I21" s="20" t="s">
        <v>33</v>
      </c>
      <c r="J21" s="20">
        <v>0</v>
      </c>
      <c r="K21" s="180" t="s">
        <v>226</v>
      </c>
      <c r="L21" s="124">
        <v>2</v>
      </c>
      <c r="M21" s="20" t="s">
        <v>33</v>
      </c>
      <c r="N21" s="122">
        <v>2</v>
      </c>
      <c r="O21" s="127" t="s">
        <v>228</v>
      </c>
      <c r="P21" s="124">
        <v>2</v>
      </c>
      <c r="Q21" s="20" t="s">
        <v>33</v>
      </c>
      <c r="R21" s="20">
        <v>4</v>
      </c>
      <c r="S21" s="120" t="s">
        <v>227</v>
      </c>
      <c r="T21" s="304">
        <v>4</v>
      </c>
      <c r="U21" s="304"/>
      <c r="V21" s="304">
        <v>14</v>
      </c>
      <c r="W21" s="304"/>
      <c r="X21" s="304">
        <v>8</v>
      </c>
      <c r="Y21" s="304"/>
      <c r="Z21" s="341">
        <v>2</v>
      </c>
      <c r="AA21" s="342"/>
      <c r="AC21" s="138">
        <v>2</v>
      </c>
      <c r="AD21" s="314">
        <v>0.44097222222222227</v>
      </c>
      <c r="AE21" s="309"/>
      <c r="AF21" s="309" t="str">
        <f>L20</f>
        <v>ＳＫＪ</v>
      </c>
      <c r="AG21" s="330"/>
      <c r="AH21" s="139">
        <v>3</v>
      </c>
      <c r="AI21" s="142" t="s">
        <v>33</v>
      </c>
      <c r="AJ21" s="140">
        <v>5</v>
      </c>
      <c r="AK21" s="331" t="str">
        <f>P20</f>
        <v>国府津</v>
      </c>
      <c r="AL21" s="309"/>
      <c r="AM21" s="309" t="str">
        <f>AF20</f>
        <v>芦子</v>
      </c>
      <c r="AN21" s="330"/>
      <c r="AO21" s="308" t="str">
        <f>AK20</f>
        <v>片浦</v>
      </c>
      <c r="AP21" s="309"/>
    </row>
    <row r="22" spans="1:42" ht="33.75" customHeight="1">
      <c r="A22" s="310" t="s">
        <v>217</v>
      </c>
      <c r="B22" s="311"/>
      <c r="C22" s="311"/>
      <c r="D22" s="116">
        <v>0</v>
      </c>
      <c r="E22" s="117" t="s">
        <v>33</v>
      </c>
      <c r="F22" s="117" t="s">
        <v>227</v>
      </c>
      <c r="G22" s="119">
        <v>10</v>
      </c>
      <c r="H22" s="319" t="s">
        <v>6</v>
      </c>
      <c r="I22" s="320"/>
      <c r="J22" s="320"/>
      <c r="K22" s="320"/>
      <c r="L22" s="123">
        <v>2</v>
      </c>
      <c r="M22" s="117" t="s">
        <v>33</v>
      </c>
      <c r="N22" s="121">
        <v>9</v>
      </c>
      <c r="O22" s="128" t="s">
        <v>227</v>
      </c>
      <c r="P22" s="123">
        <v>0</v>
      </c>
      <c r="Q22" s="117" t="s">
        <v>33</v>
      </c>
      <c r="R22" s="117">
        <v>5</v>
      </c>
      <c r="S22" s="119" t="s">
        <v>224</v>
      </c>
      <c r="T22" s="304">
        <v>0</v>
      </c>
      <c r="U22" s="304"/>
      <c r="V22" s="304">
        <v>2</v>
      </c>
      <c r="W22" s="304"/>
      <c r="X22" s="304">
        <v>-22</v>
      </c>
      <c r="Y22" s="304"/>
      <c r="Z22" s="333">
        <v>4</v>
      </c>
      <c r="AA22" s="334"/>
      <c r="AC22" s="138">
        <v>3</v>
      </c>
      <c r="AD22" s="314">
        <v>0.46527777777777773</v>
      </c>
      <c r="AE22" s="309"/>
      <c r="AF22" s="309" t="str">
        <f>A21</f>
        <v>芦子</v>
      </c>
      <c r="AG22" s="330"/>
      <c r="AH22" s="139">
        <v>2</v>
      </c>
      <c r="AI22" s="142" t="s">
        <v>33</v>
      </c>
      <c r="AJ22" s="140">
        <v>2</v>
      </c>
      <c r="AK22" s="331" t="str">
        <f>L20</f>
        <v>ＳＫＪ</v>
      </c>
      <c r="AL22" s="309"/>
      <c r="AM22" s="309" t="str">
        <f>AF23</f>
        <v>片浦</v>
      </c>
      <c r="AN22" s="330"/>
      <c r="AO22" s="308" t="str">
        <f>AK23</f>
        <v>国府津</v>
      </c>
      <c r="AP22" s="309"/>
    </row>
    <row r="23" spans="1:42" ht="33.75" customHeight="1">
      <c r="A23" s="310" t="s">
        <v>64</v>
      </c>
      <c r="B23" s="311"/>
      <c r="C23" s="311"/>
      <c r="D23" s="116">
        <v>2</v>
      </c>
      <c r="E23" s="117" t="s">
        <v>33</v>
      </c>
      <c r="F23" s="117" t="s">
        <v>228</v>
      </c>
      <c r="G23" s="119">
        <v>2</v>
      </c>
      <c r="H23" s="123">
        <v>9</v>
      </c>
      <c r="I23" s="117" t="s">
        <v>33</v>
      </c>
      <c r="J23" s="117">
        <v>2</v>
      </c>
      <c r="K23" s="182" t="s">
        <v>232</v>
      </c>
      <c r="L23" s="312" t="s">
        <v>6</v>
      </c>
      <c r="M23" s="312"/>
      <c r="N23" s="312"/>
      <c r="O23" s="313"/>
      <c r="P23" s="123">
        <v>3</v>
      </c>
      <c r="Q23" s="117" t="s">
        <v>33</v>
      </c>
      <c r="R23" s="117">
        <v>5</v>
      </c>
      <c r="S23" s="119" t="s">
        <v>224</v>
      </c>
      <c r="T23" s="304">
        <v>4</v>
      </c>
      <c r="U23" s="304"/>
      <c r="V23" s="304">
        <v>14</v>
      </c>
      <c r="W23" s="304"/>
      <c r="X23" s="304">
        <v>5</v>
      </c>
      <c r="Y23" s="304"/>
      <c r="Z23" s="333">
        <v>3</v>
      </c>
      <c r="AA23" s="334"/>
      <c r="AC23" s="138">
        <v>4</v>
      </c>
      <c r="AD23" s="314">
        <v>0.4826388888888889</v>
      </c>
      <c r="AE23" s="309"/>
      <c r="AF23" s="309" t="str">
        <f>A22</f>
        <v>片浦</v>
      </c>
      <c r="AG23" s="309"/>
      <c r="AH23" s="139">
        <v>0</v>
      </c>
      <c r="AI23" s="142" t="s">
        <v>134</v>
      </c>
      <c r="AJ23" s="140">
        <v>5</v>
      </c>
      <c r="AK23" s="309" t="str">
        <f>P20</f>
        <v>国府津</v>
      </c>
      <c r="AL23" s="309"/>
      <c r="AM23" s="309" t="str">
        <f>AF22</f>
        <v>芦子</v>
      </c>
      <c r="AN23" s="330"/>
      <c r="AO23" s="308" t="str">
        <f>AK22</f>
        <v>ＳＫＪ</v>
      </c>
      <c r="AP23" s="309"/>
    </row>
    <row r="24" spans="1:42" ht="33.75" customHeight="1" thickBot="1">
      <c r="A24" s="344" t="s">
        <v>218</v>
      </c>
      <c r="B24" s="345"/>
      <c r="C24" s="345"/>
      <c r="D24" s="129">
        <v>4</v>
      </c>
      <c r="E24" s="130" t="s">
        <v>33</v>
      </c>
      <c r="F24" s="185" t="s">
        <v>226</v>
      </c>
      <c r="G24" s="131">
        <v>2</v>
      </c>
      <c r="H24" s="125">
        <v>5</v>
      </c>
      <c r="I24" s="130" t="s">
        <v>33</v>
      </c>
      <c r="J24" s="130">
        <v>0</v>
      </c>
      <c r="K24" s="181" t="s">
        <v>232</v>
      </c>
      <c r="L24" s="125">
        <v>5</v>
      </c>
      <c r="M24" s="130" t="s">
        <v>33</v>
      </c>
      <c r="N24" s="132">
        <v>3</v>
      </c>
      <c r="O24" s="181" t="s">
        <v>226</v>
      </c>
      <c r="P24" s="346" t="s">
        <v>6</v>
      </c>
      <c r="Q24" s="346"/>
      <c r="R24" s="346"/>
      <c r="S24" s="347"/>
      <c r="T24" s="343">
        <v>9</v>
      </c>
      <c r="U24" s="343"/>
      <c r="V24" s="343">
        <v>14</v>
      </c>
      <c r="W24" s="343"/>
      <c r="X24" s="343">
        <v>9</v>
      </c>
      <c r="Y24" s="343"/>
      <c r="Z24" s="348">
        <v>1</v>
      </c>
      <c r="AA24" s="349"/>
      <c r="AC24" s="138">
        <v>5</v>
      </c>
      <c r="AD24" s="314">
        <v>0.5069444444444444</v>
      </c>
      <c r="AE24" s="309"/>
      <c r="AF24" s="309" t="str">
        <f>A22</f>
        <v>片浦</v>
      </c>
      <c r="AG24" s="309"/>
      <c r="AH24" s="139">
        <v>2</v>
      </c>
      <c r="AI24" s="142" t="s">
        <v>33</v>
      </c>
      <c r="AJ24" s="140">
        <v>9</v>
      </c>
      <c r="AK24" s="309" t="str">
        <f>A23</f>
        <v>ＳＫＪ</v>
      </c>
      <c r="AL24" s="309"/>
      <c r="AM24" s="309" t="str">
        <f>AF25</f>
        <v>芦子</v>
      </c>
      <c r="AN24" s="330"/>
      <c r="AO24" s="308" t="str">
        <f>AK25</f>
        <v>国府津</v>
      </c>
      <c r="AP24" s="309"/>
    </row>
    <row r="25" spans="1:42" ht="33.75" customHeight="1">
      <c r="A25" s="1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26"/>
      <c r="AA25" s="126"/>
      <c r="AC25" s="138">
        <v>6</v>
      </c>
      <c r="AD25" s="314">
        <v>0.5243055555555556</v>
      </c>
      <c r="AE25" s="309"/>
      <c r="AF25" s="309" t="str">
        <f>A21</f>
        <v>芦子</v>
      </c>
      <c r="AG25" s="309"/>
      <c r="AH25" s="139">
        <v>2</v>
      </c>
      <c r="AI25" s="142" t="s">
        <v>33</v>
      </c>
      <c r="AJ25" s="140">
        <v>4</v>
      </c>
      <c r="AK25" s="309" t="str">
        <f>A24</f>
        <v>国府津</v>
      </c>
      <c r="AL25" s="309"/>
      <c r="AM25" s="309" t="str">
        <f>AF24</f>
        <v>片浦</v>
      </c>
      <c r="AN25" s="330"/>
      <c r="AO25" s="308" t="str">
        <f>AK24</f>
        <v>ＳＫＪ</v>
      </c>
      <c r="AP25" s="309"/>
    </row>
    <row r="26" spans="1:27" ht="33.75" customHeight="1">
      <c r="A26" s="1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126"/>
      <c r="AA26" s="126"/>
    </row>
    <row r="27" spans="1:42" ht="33.75" customHeight="1" thickBot="1">
      <c r="A27" s="350" t="s">
        <v>36</v>
      </c>
      <c r="B27" s="351"/>
      <c r="C27" s="35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26"/>
      <c r="AA27" s="126"/>
      <c r="AC27" s="138"/>
      <c r="AD27" s="309" t="s">
        <v>8</v>
      </c>
      <c r="AE27" s="309"/>
      <c r="AF27" s="309" t="s">
        <v>135</v>
      </c>
      <c r="AG27" s="309"/>
      <c r="AH27" s="309"/>
      <c r="AI27" s="309"/>
      <c r="AJ27" s="309"/>
      <c r="AK27" s="309"/>
      <c r="AL27" s="309"/>
      <c r="AM27" s="309" t="s">
        <v>136</v>
      </c>
      <c r="AN27" s="309"/>
      <c r="AO27" s="309"/>
      <c r="AP27" s="309"/>
    </row>
    <row r="28" spans="1:42" ht="33.75" customHeight="1" thickBot="1">
      <c r="A28" s="321"/>
      <c r="B28" s="322"/>
      <c r="C28" s="323"/>
      <c r="D28" s="324" t="str">
        <f>A29</f>
        <v>岩原</v>
      </c>
      <c r="E28" s="325"/>
      <c r="F28" s="325"/>
      <c r="G28" s="325"/>
      <c r="H28" s="325" t="str">
        <f>A30</f>
        <v>酒匂</v>
      </c>
      <c r="I28" s="325"/>
      <c r="J28" s="325"/>
      <c r="K28" s="325"/>
      <c r="L28" s="326" t="str">
        <f>A31</f>
        <v>千代豊川</v>
      </c>
      <c r="M28" s="325"/>
      <c r="N28" s="325"/>
      <c r="O28" s="327"/>
      <c r="P28" s="325" t="str">
        <f>A32</f>
        <v>東富水</v>
      </c>
      <c r="Q28" s="325"/>
      <c r="R28" s="325"/>
      <c r="S28" s="325"/>
      <c r="T28" s="305" t="s">
        <v>0</v>
      </c>
      <c r="U28" s="306"/>
      <c r="V28" s="306" t="s">
        <v>1</v>
      </c>
      <c r="W28" s="306"/>
      <c r="X28" s="306" t="s">
        <v>2</v>
      </c>
      <c r="Y28" s="307"/>
      <c r="Z28" s="339" t="s">
        <v>3</v>
      </c>
      <c r="AA28" s="340"/>
      <c r="AC28" s="138">
        <v>1</v>
      </c>
      <c r="AD28" s="314">
        <v>0.4236111111111111</v>
      </c>
      <c r="AE28" s="309"/>
      <c r="AF28" s="309" t="str">
        <f>A29</f>
        <v>岩原</v>
      </c>
      <c r="AG28" s="330"/>
      <c r="AH28" s="139">
        <v>0</v>
      </c>
      <c r="AI28" s="142" t="s">
        <v>134</v>
      </c>
      <c r="AJ28" s="140">
        <v>8</v>
      </c>
      <c r="AK28" s="331" t="str">
        <f>H28</f>
        <v>酒匂</v>
      </c>
      <c r="AL28" s="309"/>
      <c r="AM28" s="309" t="str">
        <f>AF29</f>
        <v>千代豊川</v>
      </c>
      <c r="AN28" s="330"/>
      <c r="AO28" s="308" t="str">
        <f>AK29</f>
        <v>東富水</v>
      </c>
      <c r="AP28" s="309"/>
    </row>
    <row r="29" spans="1:42" ht="33.75" customHeight="1">
      <c r="A29" s="315" t="s">
        <v>219</v>
      </c>
      <c r="B29" s="316"/>
      <c r="C29" s="316"/>
      <c r="D29" s="317" t="s">
        <v>6</v>
      </c>
      <c r="E29" s="318"/>
      <c r="F29" s="318"/>
      <c r="G29" s="318"/>
      <c r="H29" s="124">
        <v>0</v>
      </c>
      <c r="I29" s="20" t="s">
        <v>33</v>
      </c>
      <c r="J29" s="20">
        <v>8</v>
      </c>
      <c r="K29" s="120" t="s">
        <v>227</v>
      </c>
      <c r="L29" s="124">
        <v>1</v>
      </c>
      <c r="M29" s="20" t="s">
        <v>33</v>
      </c>
      <c r="N29" s="122">
        <v>9</v>
      </c>
      <c r="O29" s="127" t="s">
        <v>227</v>
      </c>
      <c r="P29" s="124">
        <v>2</v>
      </c>
      <c r="Q29" s="20" t="s">
        <v>33</v>
      </c>
      <c r="R29" s="20">
        <v>0</v>
      </c>
      <c r="S29" s="120" t="s">
        <v>225</v>
      </c>
      <c r="T29" s="304">
        <v>3</v>
      </c>
      <c r="U29" s="304"/>
      <c r="V29" s="304">
        <v>3</v>
      </c>
      <c r="W29" s="304"/>
      <c r="X29" s="304">
        <v>-14</v>
      </c>
      <c r="Y29" s="304"/>
      <c r="Z29" s="341">
        <v>4</v>
      </c>
      <c r="AA29" s="342"/>
      <c r="AC29" s="138">
        <v>2</v>
      </c>
      <c r="AD29" s="314">
        <v>0.44097222222222227</v>
      </c>
      <c r="AE29" s="309"/>
      <c r="AF29" s="309" t="str">
        <f>L28</f>
        <v>千代豊川</v>
      </c>
      <c r="AG29" s="330"/>
      <c r="AH29" s="139">
        <v>1</v>
      </c>
      <c r="AI29" s="142" t="s">
        <v>33</v>
      </c>
      <c r="AJ29" s="140">
        <v>2</v>
      </c>
      <c r="AK29" s="331" t="str">
        <f>P28</f>
        <v>東富水</v>
      </c>
      <c r="AL29" s="309"/>
      <c r="AM29" s="309" t="str">
        <f>AF28</f>
        <v>岩原</v>
      </c>
      <c r="AN29" s="330"/>
      <c r="AO29" s="308" t="str">
        <f>AK28</f>
        <v>酒匂</v>
      </c>
      <c r="AP29" s="309"/>
    </row>
    <row r="30" spans="1:42" ht="33.75" customHeight="1">
      <c r="A30" s="310" t="s">
        <v>220</v>
      </c>
      <c r="B30" s="311"/>
      <c r="C30" s="311"/>
      <c r="D30" s="116">
        <v>8</v>
      </c>
      <c r="E30" s="117" t="s">
        <v>33</v>
      </c>
      <c r="F30" s="117">
        <v>0</v>
      </c>
      <c r="G30" s="119" t="s">
        <v>225</v>
      </c>
      <c r="H30" s="319" t="s">
        <v>6</v>
      </c>
      <c r="I30" s="320"/>
      <c r="J30" s="320"/>
      <c r="K30" s="320"/>
      <c r="L30" s="123">
        <v>3</v>
      </c>
      <c r="M30" s="117" t="s">
        <v>33</v>
      </c>
      <c r="N30" s="121">
        <v>3</v>
      </c>
      <c r="O30" s="128" t="s">
        <v>228</v>
      </c>
      <c r="P30" s="123">
        <v>5</v>
      </c>
      <c r="Q30" s="117" t="s">
        <v>33</v>
      </c>
      <c r="R30" s="117">
        <v>0</v>
      </c>
      <c r="S30" s="119" t="s">
        <v>226</v>
      </c>
      <c r="T30" s="304">
        <v>7</v>
      </c>
      <c r="U30" s="304"/>
      <c r="V30" s="304">
        <v>16</v>
      </c>
      <c r="W30" s="304"/>
      <c r="X30" s="304">
        <v>13</v>
      </c>
      <c r="Y30" s="304"/>
      <c r="Z30" s="333">
        <v>1</v>
      </c>
      <c r="AA30" s="334"/>
      <c r="AC30" s="138">
        <v>3</v>
      </c>
      <c r="AD30" s="314">
        <v>0.46527777777777773</v>
      </c>
      <c r="AE30" s="309"/>
      <c r="AF30" s="309" t="str">
        <f>A29</f>
        <v>岩原</v>
      </c>
      <c r="AG30" s="330"/>
      <c r="AH30" s="139">
        <v>1</v>
      </c>
      <c r="AI30" s="142" t="s">
        <v>33</v>
      </c>
      <c r="AJ30" s="140">
        <v>9</v>
      </c>
      <c r="AK30" s="331" t="str">
        <f>L28</f>
        <v>千代豊川</v>
      </c>
      <c r="AL30" s="309"/>
      <c r="AM30" s="309" t="str">
        <f>AF31</f>
        <v>酒匂</v>
      </c>
      <c r="AN30" s="330"/>
      <c r="AO30" s="308" t="str">
        <f>AK31</f>
        <v>東富水</v>
      </c>
      <c r="AP30" s="309"/>
    </row>
    <row r="31" spans="1:42" ht="33.75" customHeight="1">
      <c r="A31" s="310" t="s">
        <v>221</v>
      </c>
      <c r="B31" s="311"/>
      <c r="C31" s="311"/>
      <c r="D31" s="116">
        <v>9</v>
      </c>
      <c r="E31" s="117" t="s">
        <v>33</v>
      </c>
      <c r="F31" s="117">
        <v>1</v>
      </c>
      <c r="G31" s="119" t="s">
        <v>226</v>
      </c>
      <c r="H31" s="123">
        <v>3</v>
      </c>
      <c r="I31" s="117" t="s">
        <v>33</v>
      </c>
      <c r="J31" s="117">
        <v>3</v>
      </c>
      <c r="K31" s="119" t="s">
        <v>228</v>
      </c>
      <c r="L31" s="312" t="s">
        <v>6</v>
      </c>
      <c r="M31" s="312"/>
      <c r="N31" s="312"/>
      <c r="O31" s="313"/>
      <c r="P31" s="123">
        <v>1</v>
      </c>
      <c r="Q31" s="117" t="s">
        <v>33</v>
      </c>
      <c r="R31" s="117">
        <v>2</v>
      </c>
      <c r="S31" s="119" t="s">
        <v>228</v>
      </c>
      <c r="T31" s="304">
        <v>4</v>
      </c>
      <c r="U31" s="304"/>
      <c r="V31" s="304">
        <v>13</v>
      </c>
      <c r="W31" s="304"/>
      <c r="X31" s="304">
        <v>7</v>
      </c>
      <c r="Y31" s="304"/>
      <c r="Z31" s="333">
        <v>2</v>
      </c>
      <c r="AA31" s="334"/>
      <c r="AC31" s="138">
        <v>4</v>
      </c>
      <c r="AD31" s="314">
        <v>0.4826388888888889</v>
      </c>
      <c r="AE31" s="309"/>
      <c r="AF31" s="309" t="str">
        <f>A30</f>
        <v>酒匂</v>
      </c>
      <c r="AG31" s="309"/>
      <c r="AH31" s="139">
        <v>5</v>
      </c>
      <c r="AI31" s="142" t="s">
        <v>134</v>
      </c>
      <c r="AJ31" s="140">
        <v>0</v>
      </c>
      <c r="AK31" s="309" t="str">
        <f>P28</f>
        <v>東富水</v>
      </c>
      <c r="AL31" s="309"/>
      <c r="AM31" s="309" t="str">
        <f>AF30</f>
        <v>岩原</v>
      </c>
      <c r="AN31" s="330"/>
      <c r="AO31" s="308" t="str">
        <f>AK30</f>
        <v>千代豊川</v>
      </c>
      <c r="AP31" s="309"/>
    </row>
    <row r="32" spans="1:42" ht="33.75" customHeight="1" thickBot="1">
      <c r="A32" s="344" t="s">
        <v>222</v>
      </c>
      <c r="B32" s="345"/>
      <c r="C32" s="345"/>
      <c r="D32" s="129">
        <v>0</v>
      </c>
      <c r="E32" s="130" t="s">
        <v>33</v>
      </c>
      <c r="F32" s="130">
        <v>2</v>
      </c>
      <c r="G32" s="131" t="s">
        <v>227</v>
      </c>
      <c r="H32" s="125">
        <v>0</v>
      </c>
      <c r="I32" s="130" t="s">
        <v>33</v>
      </c>
      <c r="J32" s="130">
        <v>5</v>
      </c>
      <c r="K32" s="131" t="s">
        <v>224</v>
      </c>
      <c r="L32" s="125">
        <v>2</v>
      </c>
      <c r="M32" s="130" t="s">
        <v>33</v>
      </c>
      <c r="N32" s="132">
        <v>1</v>
      </c>
      <c r="O32" s="131" t="s">
        <v>225</v>
      </c>
      <c r="P32" s="346" t="s">
        <v>6</v>
      </c>
      <c r="Q32" s="346"/>
      <c r="R32" s="346"/>
      <c r="S32" s="347"/>
      <c r="T32" s="343">
        <v>3</v>
      </c>
      <c r="U32" s="343"/>
      <c r="V32" s="343">
        <v>2</v>
      </c>
      <c r="W32" s="343"/>
      <c r="X32" s="343">
        <v>-6</v>
      </c>
      <c r="Y32" s="343"/>
      <c r="Z32" s="348">
        <v>3</v>
      </c>
      <c r="AA32" s="349"/>
      <c r="AC32" s="138">
        <v>5</v>
      </c>
      <c r="AD32" s="314">
        <v>0.5069444444444444</v>
      </c>
      <c r="AE32" s="309"/>
      <c r="AF32" s="309" t="str">
        <f>A30</f>
        <v>酒匂</v>
      </c>
      <c r="AG32" s="309"/>
      <c r="AH32" s="139">
        <v>3</v>
      </c>
      <c r="AI32" s="142" t="s">
        <v>33</v>
      </c>
      <c r="AJ32" s="140">
        <v>3</v>
      </c>
      <c r="AK32" s="309" t="str">
        <f>A31</f>
        <v>千代豊川</v>
      </c>
      <c r="AL32" s="309"/>
      <c r="AM32" s="309" t="str">
        <f>AF33</f>
        <v>岩原</v>
      </c>
      <c r="AN32" s="330"/>
      <c r="AO32" s="308" t="str">
        <f>AK33</f>
        <v>東富水</v>
      </c>
      <c r="AP32" s="309"/>
    </row>
    <row r="33" spans="1:42" ht="33.75" customHeight="1">
      <c r="A33" s="11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26"/>
      <c r="AA33" s="126"/>
      <c r="AC33" s="138">
        <v>6</v>
      </c>
      <c r="AD33" s="314">
        <v>0.5243055555555556</v>
      </c>
      <c r="AE33" s="309"/>
      <c r="AF33" s="309" t="str">
        <f>A29</f>
        <v>岩原</v>
      </c>
      <c r="AG33" s="309"/>
      <c r="AH33" s="139">
        <v>2</v>
      </c>
      <c r="AI33" s="142" t="s">
        <v>33</v>
      </c>
      <c r="AJ33" s="140">
        <v>0</v>
      </c>
      <c r="AK33" s="309" t="str">
        <f>A32</f>
        <v>東富水</v>
      </c>
      <c r="AL33" s="309"/>
      <c r="AM33" s="309" t="str">
        <f>AF32</f>
        <v>酒匂</v>
      </c>
      <c r="AN33" s="330"/>
      <c r="AO33" s="308" t="str">
        <f>AK32</f>
        <v>千代豊川</v>
      </c>
      <c r="AP33" s="309"/>
    </row>
    <row r="34" ht="32.25" customHeight="1"/>
    <row r="35" ht="32.25" customHeight="1"/>
    <row r="36" ht="32.25" customHeight="1"/>
    <row r="37" ht="10.5" customHeight="1"/>
    <row r="38" ht="10.5" customHeight="1"/>
    <row r="39" ht="10.5" customHeight="1"/>
  </sheetData>
  <sheetProtection/>
  <mergeCells count="269">
    <mergeCell ref="Z22:AA22"/>
    <mergeCell ref="Z5:AA5"/>
    <mergeCell ref="Z4:AA4"/>
    <mergeCell ref="Z32:AA32"/>
    <mergeCell ref="Z8:AA8"/>
    <mergeCell ref="Z31:AA31"/>
    <mergeCell ref="Z21:AA21"/>
    <mergeCell ref="Z20:AA20"/>
    <mergeCell ref="Z16:AA16"/>
    <mergeCell ref="Z15:AA15"/>
    <mergeCell ref="Z29:AA29"/>
    <mergeCell ref="Z28:AA28"/>
    <mergeCell ref="AD11:AE11"/>
    <mergeCell ref="AF11:AL11"/>
    <mergeCell ref="AD15:AE15"/>
    <mergeCell ref="AD24:AE24"/>
    <mergeCell ref="AF13:AG13"/>
    <mergeCell ref="AK13:AL13"/>
    <mergeCell ref="AD14:AE14"/>
    <mergeCell ref="AF14:AG14"/>
    <mergeCell ref="AM11:AP11"/>
    <mergeCell ref="AD12:AE12"/>
    <mergeCell ref="AF12:AG12"/>
    <mergeCell ref="AK12:AL12"/>
    <mergeCell ref="AM12:AN12"/>
    <mergeCell ref="AO12:AP12"/>
    <mergeCell ref="P16:S16"/>
    <mergeCell ref="T16:U16"/>
    <mergeCell ref="V16:W16"/>
    <mergeCell ref="X16:Y16"/>
    <mergeCell ref="X21:Y21"/>
    <mergeCell ref="T23:U23"/>
    <mergeCell ref="V23:W23"/>
    <mergeCell ref="X23:Y23"/>
    <mergeCell ref="P32:S32"/>
    <mergeCell ref="T32:U32"/>
    <mergeCell ref="V32:W32"/>
    <mergeCell ref="X32:Y32"/>
    <mergeCell ref="AK14:AL14"/>
    <mergeCell ref="AD13:AE13"/>
    <mergeCell ref="AM13:AN13"/>
    <mergeCell ref="AO13:AP13"/>
    <mergeCell ref="AM14:AN14"/>
    <mergeCell ref="AO14:AP14"/>
    <mergeCell ref="AF15:AG15"/>
    <mergeCell ref="AK15:AL15"/>
    <mergeCell ref="AM15:AN15"/>
    <mergeCell ref="AO15:AP15"/>
    <mergeCell ref="A32:C32"/>
    <mergeCell ref="AD16:AE16"/>
    <mergeCell ref="AF16:AG16"/>
    <mergeCell ref="AK16:AL16"/>
    <mergeCell ref="AD19:AE19"/>
    <mergeCell ref="AF19:AL19"/>
    <mergeCell ref="AD21:AE21"/>
    <mergeCell ref="AF21:AG21"/>
    <mergeCell ref="AK21:AL21"/>
    <mergeCell ref="AD23:AE23"/>
    <mergeCell ref="AM16:AN16"/>
    <mergeCell ref="AO16:AP16"/>
    <mergeCell ref="AD17:AE17"/>
    <mergeCell ref="AF17:AG17"/>
    <mergeCell ref="AK17:AL17"/>
    <mergeCell ref="AM17:AN17"/>
    <mergeCell ref="AO17:AP17"/>
    <mergeCell ref="AM19:AP19"/>
    <mergeCell ref="AD20:AE20"/>
    <mergeCell ref="AF20:AG20"/>
    <mergeCell ref="AK20:AL20"/>
    <mergeCell ref="AM20:AN20"/>
    <mergeCell ref="AO20:AP20"/>
    <mergeCell ref="AO23:AP23"/>
    <mergeCell ref="AM21:AN21"/>
    <mergeCell ref="AO21:AP21"/>
    <mergeCell ref="AD22:AE22"/>
    <mergeCell ref="AF22:AG22"/>
    <mergeCell ref="AK22:AL22"/>
    <mergeCell ref="AM22:AN22"/>
    <mergeCell ref="AO22:AP22"/>
    <mergeCell ref="A27:C27"/>
    <mergeCell ref="AK24:AL24"/>
    <mergeCell ref="AM24:AN24"/>
    <mergeCell ref="AF23:AG23"/>
    <mergeCell ref="AK23:AL23"/>
    <mergeCell ref="AM23:AN23"/>
    <mergeCell ref="Z23:AA23"/>
    <mergeCell ref="AD27:AE27"/>
    <mergeCell ref="AF27:AL27"/>
    <mergeCell ref="AM27:AP27"/>
    <mergeCell ref="AM25:AN25"/>
    <mergeCell ref="AO24:AP24"/>
    <mergeCell ref="AD25:AE25"/>
    <mergeCell ref="AF25:AG25"/>
    <mergeCell ref="AK25:AL25"/>
    <mergeCell ref="AO25:AP25"/>
    <mergeCell ref="AF24:AG24"/>
    <mergeCell ref="AO28:AP28"/>
    <mergeCell ref="AD29:AE29"/>
    <mergeCell ref="AF29:AG29"/>
    <mergeCell ref="AK29:AL29"/>
    <mergeCell ref="AM29:AN29"/>
    <mergeCell ref="AO29:AP29"/>
    <mergeCell ref="AD28:AE28"/>
    <mergeCell ref="AF28:AG28"/>
    <mergeCell ref="AK28:AL28"/>
    <mergeCell ref="AM28:AN28"/>
    <mergeCell ref="A16:C16"/>
    <mergeCell ref="AD30:AE30"/>
    <mergeCell ref="AF30:AG30"/>
    <mergeCell ref="AK30:AL30"/>
    <mergeCell ref="A24:C24"/>
    <mergeCell ref="H22:K22"/>
    <mergeCell ref="A21:C21"/>
    <mergeCell ref="D21:G21"/>
    <mergeCell ref="A23:C23"/>
    <mergeCell ref="L23:O23"/>
    <mergeCell ref="AM30:AN30"/>
    <mergeCell ref="P8:S8"/>
    <mergeCell ref="T8:U8"/>
    <mergeCell ref="V8:W8"/>
    <mergeCell ref="X8:Y8"/>
    <mergeCell ref="T30:U30"/>
    <mergeCell ref="V30:W30"/>
    <mergeCell ref="X30:Y30"/>
    <mergeCell ref="Z30:AA30"/>
    <mergeCell ref="AM9:AN9"/>
    <mergeCell ref="AF31:AG31"/>
    <mergeCell ref="AK31:AL31"/>
    <mergeCell ref="AM31:AN31"/>
    <mergeCell ref="AO31:AP31"/>
    <mergeCell ref="A8:C8"/>
    <mergeCell ref="AD32:AE32"/>
    <mergeCell ref="AF32:AG32"/>
    <mergeCell ref="AK32:AL32"/>
    <mergeCell ref="P28:S28"/>
    <mergeCell ref="P24:S24"/>
    <mergeCell ref="P20:S20"/>
    <mergeCell ref="P12:S12"/>
    <mergeCell ref="Z24:AA24"/>
    <mergeCell ref="A22:C22"/>
    <mergeCell ref="X5:Y5"/>
    <mergeCell ref="AM32:AN32"/>
    <mergeCell ref="AO32:AP32"/>
    <mergeCell ref="AD33:AE33"/>
    <mergeCell ref="AF33:AG33"/>
    <mergeCell ref="AK33:AL33"/>
    <mergeCell ref="AM33:AN33"/>
    <mergeCell ref="AO33:AP33"/>
    <mergeCell ref="AO30:AP30"/>
    <mergeCell ref="AD31:AE31"/>
    <mergeCell ref="AD6:AE6"/>
    <mergeCell ref="P4:S4"/>
    <mergeCell ref="T24:U24"/>
    <mergeCell ref="V24:W24"/>
    <mergeCell ref="X24:Y24"/>
    <mergeCell ref="T22:U22"/>
    <mergeCell ref="V22:W22"/>
    <mergeCell ref="X22:Y22"/>
    <mergeCell ref="T20:U20"/>
    <mergeCell ref="V20:W20"/>
    <mergeCell ref="X7:Y7"/>
    <mergeCell ref="L7:O7"/>
    <mergeCell ref="L15:O15"/>
    <mergeCell ref="Z7:AA7"/>
    <mergeCell ref="Z12:AA12"/>
    <mergeCell ref="Z14:AA14"/>
    <mergeCell ref="T13:U13"/>
    <mergeCell ref="V13:W13"/>
    <mergeCell ref="X13:Y13"/>
    <mergeCell ref="Z13:AA13"/>
    <mergeCell ref="A15:C15"/>
    <mergeCell ref="T14:U14"/>
    <mergeCell ref="V14:W14"/>
    <mergeCell ref="X14:Y14"/>
    <mergeCell ref="A14:C14"/>
    <mergeCell ref="H14:K14"/>
    <mergeCell ref="T15:U15"/>
    <mergeCell ref="V15:W15"/>
    <mergeCell ref="X15:Y15"/>
    <mergeCell ref="A13:C13"/>
    <mergeCell ref="D13:G13"/>
    <mergeCell ref="A11:C11"/>
    <mergeCell ref="A12:C12"/>
    <mergeCell ref="D12:G12"/>
    <mergeCell ref="H12:K12"/>
    <mergeCell ref="L12:O12"/>
    <mergeCell ref="T7:U7"/>
    <mergeCell ref="V7:W7"/>
    <mergeCell ref="A7:C7"/>
    <mergeCell ref="H6:K6"/>
    <mergeCell ref="L4:O4"/>
    <mergeCell ref="A3:C3"/>
    <mergeCell ref="A4:C4"/>
    <mergeCell ref="D4:G4"/>
    <mergeCell ref="H4:K4"/>
    <mergeCell ref="A1:O1"/>
    <mergeCell ref="A6:C6"/>
    <mergeCell ref="AD3:AE3"/>
    <mergeCell ref="AD4:AE4"/>
    <mergeCell ref="A5:C5"/>
    <mergeCell ref="D5:G5"/>
    <mergeCell ref="V6:W6"/>
    <mergeCell ref="X6:Y6"/>
    <mergeCell ref="Z6:AA6"/>
    <mergeCell ref="T6:U6"/>
    <mergeCell ref="AO4:AP4"/>
    <mergeCell ref="AD5:AE5"/>
    <mergeCell ref="AF5:AG5"/>
    <mergeCell ref="AK5:AL5"/>
    <mergeCell ref="AM5:AN5"/>
    <mergeCell ref="AO5:AP5"/>
    <mergeCell ref="AF4:AG4"/>
    <mergeCell ref="AK4:AL4"/>
    <mergeCell ref="AM4:AN4"/>
    <mergeCell ref="AF6:AG6"/>
    <mergeCell ref="AK6:AL6"/>
    <mergeCell ref="AM6:AN6"/>
    <mergeCell ref="AO6:AP6"/>
    <mergeCell ref="AD7:AE7"/>
    <mergeCell ref="AF7:AG7"/>
    <mergeCell ref="AK7:AL7"/>
    <mergeCell ref="AM7:AN7"/>
    <mergeCell ref="AO7:AP7"/>
    <mergeCell ref="A19:C19"/>
    <mergeCell ref="A20:C20"/>
    <mergeCell ref="D20:G20"/>
    <mergeCell ref="H20:K20"/>
    <mergeCell ref="L20:O20"/>
    <mergeCell ref="AK8:AL8"/>
    <mergeCell ref="AM8:AN8"/>
    <mergeCell ref="AO8:AP8"/>
    <mergeCell ref="AK9:AL9"/>
    <mergeCell ref="A28:C28"/>
    <mergeCell ref="D28:G28"/>
    <mergeCell ref="H28:K28"/>
    <mergeCell ref="L28:O28"/>
    <mergeCell ref="A29:C29"/>
    <mergeCell ref="D29:G29"/>
    <mergeCell ref="H30:K30"/>
    <mergeCell ref="A30:C30"/>
    <mergeCell ref="A31:C31"/>
    <mergeCell ref="L31:O31"/>
    <mergeCell ref="AD8:AE8"/>
    <mergeCell ref="AF8:AG8"/>
    <mergeCell ref="AD9:AE9"/>
    <mergeCell ref="AF9:AG9"/>
    <mergeCell ref="T12:U12"/>
    <mergeCell ref="V12:W12"/>
    <mergeCell ref="X12:Y12"/>
    <mergeCell ref="X20:Y20"/>
    <mergeCell ref="AO9:AP9"/>
    <mergeCell ref="AF3:AL3"/>
    <mergeCell ref="AM3:AP3"/>
    <mergeCell ref="T21:U21"/>
    <mergeCell ref="V21:W21"/>
    <mergeCell ref="T4:U4"/>
    <mergeCell ref="V4:W4"/>
    <mergeCell ref="X4:Y4"/>
    <mergeCell ref="T5:U5"/>
    <mergeCell ref="V5:W5"/>
    <mergeCell ref="V31:W31"/>
    <mergeCell ref="X31:Y31"/>
    <mergeCell ref="T31:U31"/>
    <mergeCell ref="T28:U28"/>
    <mergeCell ref="V28:W28"/>
    <mergeCell ref="X28:Y28"/>
    <mergeCell ref="T29:U29"/>
    <mergeCell ref="V29:W29"/>
    <mergeCell ref="X29:Y29"/>
  </mergeCells>
  <printOptions/>
  <pageMargins left="0.58" right="0.19" top="0.35" bottom="0.3" header="0.13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NAKATOGAWA</dc:creator>
  <cp:keywords/>
  <dc:description/>
  <cp:lastModifiedBy>杉山　一彦</cp:lastModifiedBy>
  <cp:lastPrinted>2009-03-21T00:47:53Z</cp:lastPrinted>
  <dcterms:created xsi:type="dcterms:W3CDTF">2004-03-21T05:30:27Z</dcterms:created>
  <dcterms:modified xsi:type="dcterms:W3CDTF">2009-03-22T02:19:51Z</dcterms:modified>
  <cp:category/>
  <cp:version/>
  <cp:contentType/>
  <cp:contentStatus/>
</cp:coreProperties>
</file>